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I18" i="1" l="1"/>
  <c r="E18" i="1"/>
  <c r="I9" i="1"/>
  <c r="H9" i="1"/>
  <c r="E9" i="1"/>
</calcChain>
</file>

<file path=xl/sharedStrings.xml><?xml version="1.0" encoding="utf-8"?>
<sst xmlns="http://schemas.openxmlformats.org/spreadsheetml/2006/main" count="48" uniqueCount="43">
  <si>
    <t>МАОУ "Академический лицей им. Таранца А.В."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</si>
  <si>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</si>
  <si>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</si>
  <si>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</si>
  <si>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</si>
  <si>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</si>
  <si>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</si>
  <si>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</si>
  <si>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</si>
  <si>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</si>
  <si>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</si>
  <si>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</si>
  <si>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</si>
  <si>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</si>
  <si>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</si>
  <si>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гор.блюдо</t>
  </si>
  <si>
    <t>Запеканка из творога со сгущен. молоком</t>
  </si>
  <si>
    <t xml:space="preserve">      гор.напитки</t>
  </si>
  <si>
    <t>Чай с джемом</t>
  </si>
  <si>
    <t xml:space="preserve">       хлеб белый</t>
  </si>
  <si>
    <t>пр</t>
  </si>
  <si>
    <t>Хлеб пшеничный йодированный</t>
  </si>
  <si>
    <t xml:space="preserve">    Фрукты</t>
  </si>
  <si>
    <t>Яблоко свежее</t>
  </si>
  <si>
    <t>Обед</t>
  </si>
  <si>
    <t xml:space="preserve">     закуска</t>
  </si>
  <si>
    <t>Винегрет с сельдью</t>
  </si>
  <si>
    <t xml:space="preserve">       1 бл</t>
  </si>
  <si>
    <t>Суп гороховый</t>
  </si>
  <si>
    <t xml:space="preserve">        2 бл</t>
  </si>
  <si>
    <t>Рыба тушеная с овощами в томате</t>
  </si>
  <si>
    <t xml:space="preserve">       гарнир</t>
  </si>
  <si>
    <t>Картофельное пюре</t>
  </si>
  <si>
    <t>сладкое</t>
  </si>
  <si>
    <t>Компот из свежих яблок</t>
  </si>
  <si>
    <t xml:space="preserve">       хлеб черн</t>
  </si>
  <si>
    <t>Хлеб ржаной</t>
  </si>
  <si>
    <t>булочное</t>
  </si>
  <si>
    <t>Ватрушка с творогом</t>
  </si>
  <si>
    <t>напитки</t>
  </si>
  <si>
    <t>Сок фруктовый</t>
  </si>
  <si>
    <t>Итого</t>
  </si>
  <si>
    <t xml:space="preserve">Дата : 18.09.2024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</si>
</sst>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1" fillId="0" borderId="0"/>
  </cellStyleXfs>
  <cellXfs count="62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2" xfId="0" applyFont="1" applyBorder="1"/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7" xfId="0" applyFont="1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0" fillId="4" borderId="0" xfId="0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5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9" xfId="0" applyFont="1" applyBorder="1"/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A4" sqref="A4:XFD4"/>
    </sheetView>
  </sheetViews>
  <sheetFormatPr defaultColWidth="9" defaultRowHeight="15" x14ac:dyDescent="0.25"/>
  <cols>
    <col min="1" max="1" width="15" customWidth="1"/>
    <col min="2" max="2" width="12.85546875" customWidth="1"/>
    <col min="3" max="3" width="13.7109375" customWidth="1"/>
    <col min="4" max="4" width="42.140625" customWidth="1"/>
    <col min="5" max="5" width="10.140625" customWidth="1"/>
    <col min="7" max="7" width="14.42578125" customWidth="1"/>
    <col min="10" max="10" width="11.140625" customWidth="1"/>
  </cols>
  <sheetData>
    <row r="1" spans="1:10" ht="39.75" customHeight="1" x14ac:dyDescent="0.3">
      <c r="A1" s="61" t="s">
        <v>0</v>
      </c>
      <c r="B1" s="61"/>
      <c r="C1" s="61"/>
      <c r="D1" s="60" t="s">
        <v>42</v>
      </c>
      <c r="F1" t="s">
        <v>1</v>
      </c>
      <c r="G1" s="1" t="s">
        <v>2</v>
      </c>
      <c r="I1" s="2" t="s">
        <v>3</v>
      </c>
      <c r="J1" s="3">
        <v>3</v>
      </c>
    </row>
    <row r="2" spans="1:10" x14ac:dyDescent="0.25">
      <c r="D2" s="4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6" t="s">
        <v>14</v>
      </c>
      <c r="B4" s="7"/>
      <c r="C4" s="7"/>
      <c r="D4" s="7"/>
      <c r="E4" s="7"/>
      <c r="F4" s="7"/>
      <c r="G4" s="7"/>
      <c r="H4" s="7"/>
      <c r="I4" s="7"/>
      <c r="J4" s="8"/>
    </row>
    <row r="5" spans="1:10" x14ac:dyDescent="0.25">
      <c r="B5" s="9" t="s">
        <v>15</v>
      </c>
      <c r="C5" s="2">
        <v>223</v>
      </c>
      <c r="D5" s="10" t="s">
        <v>16</v>
      </c>
      <c r="E5" s="11">
        <v>170</v>
      </c>
      <c r="F5" s="12">
        <v>124.6</v>
      </c>
      <c r="G5" s="13">
        <v>370.13</v>
      </c>
      <c r="H5" s="14">
        <v>16.89</v>
      </c>
      <c r="I5" s="15">
        <v>25.4</v>
      </c>
      <c r="J5" s="15">
        <v>41.19</v>
      </c>
    </row>
    <row r="6" spans="1:10" x14ac:dyDescent="0.25">
      <c r="B6" s="16" t="s">
        <v>17</v>
      </c>
      <c r="C6" s="17">
        <v>376</v>
      </c>
      <c r="D6" s="10" t="s">
        <v>18</v>
      </c>
      <c r="E6" s="11">
        <v>200</v>
      </c>
      <c r="F6" s="12">
        <v>5.4</v>
      </c>
      <c r="G6" s="13">
        <v>56.02</v>
      </c>
      <c r="H6" s="14">
        <v>0.13</v>
      </c>
      <c r="I6" s="15">
        <v>7.0000000000000007E-2</v>
      </c>
      <c r="J6" s="15">
        <v>13.65</v>
      </c>
    </row>
    <row r="7" spans="1:10" x14ac:dyDescent="0.25">
      <c r="B7" s="16" t="s">
        <v>19</v>
      </c>
      <c r="C7" s="2" t="s">
        <v>20</v>
      </c>
      <c r="D7" s="10" t="s">
        <v>21</v>
      </c>
      <c r="E7" s="11">
        <v>60</v>
      </c>
      <c r="F7" s="12">
        <v>8.44</v>
      </c>
      <c r="G7" s="13">
        <v>116.9</v>
      </c>
      <c r="H7" s="14">
        <v>3.94</v>
      </c>
      <c r="I7" s="15">
        <v>0.5</v>
      </c>
      <c r="J7" s="15">
        <v>24.15</v>
      </c>
    </row>
    <row r="8" spans="1:10" x14ac:dyDescent="0.25">
      <c r="B8" s="16" t="s">
        <v>22</v>
      </c>
      <c r="C8" s="2">
        <v>338</v>
      </c>
      <c r="D8" s="18" t="s">
        <v>23</v>
      </c>
      <c r="E8" s="19">
        <v>100</v>
      </c>
      <c r="F8" s="20">
        <v>31.4</v>
      </c>
      <c r="G8" s="13">
        <v>45.45</v>
      </c>
      <c r="H8" s="14">
        <v>0.54</v>
      </c>
      <c r="I8" s="15">
        <v>0.54</v>
      </c>
      <c r="J8" s="15">
        <v>13.23</v>
      </c>
    </row>
    <row r="9" spans="1:10" x14ac:dyDescent="0.25">
      <c r="A9" s="21"/>
      <c r="B9" s="22"/>
      <c r="C9" s="23"/>
      <c r="D9" s="24"/>
      <c r="E9" s="25">
        <f t="shared" ref="E9:I9" si="0">SUM(E5:E8)</f>
        <v>530</v>
      </c>
      <c r="F9" s="26">
        <v>169.84</v>
      </c>
      <c r="G9" s="27">
        <v>587.5</v>
      </c>
      <c r="H9" s="28">
        <f t="shared" si="0"/>
        <v>21.5</v>
      </c>
      <c r="I9" s="29">
        <f t="shared" si="0"/>
        <v>26.509999999999998</v>
      </c>
      <c r="J9" s="29">
        <v>92.22</v>
      </c>
    </row>
    <row r="10" spans="1:10" x14ac:dyDescent="0.25">
      <c r="A10" s="30" t="s">
        <v>24</v>
      </c>
      <c r="B10" s="7"/>
      <c r="C10" s="31"/>
      <c r="D10" s="32"/>
      <c r="E10" s="33"/>
      <c r="F10" s="33"/>
      <c r="G10" s="33"/>
      <c r="H10" s="33"/>
      <c r="I10" s="33"/>
      <c r="J10" s="33"/>
    </row>
    <row r="11" spans="1:10" x14ac:dyDescent="0.25">
      <c r="B11" s="34" t="s">
        <v>25</v>
      </c>
      <c r="C11" s="2">
        <v>69</v>
      </c>
      <c r="D11" s="10" t="s">
        <v>26</v>
      </c>
      <c r="E11" s="11">
        <v>100</v>
      </c>
      <c r="F11" s="12">
        <v>45.49</v>
      </c>
      <c r="G11" s="13">
        <v>51.71</v>
      </c>
      <c r="H11" s="14">
        <v>0.53</v>
      </c>
      <c r="I11" s="15">
        <v>5.87</v>
      </c>
      <c r="J11" s="15">
        <v>1.44</v>
      </c>
    </row>
    <row r="12" spans="1:10" x14ac:dyDescent="0.25">
      <c r="B12" s="35" t="s">
        <v>27</v>
      </c>
      <c r="C12" s="2">
        <v>119</v>
      </c>
      <c r="D12" s="10" t="s">
        <v>28</v>
      </c>
      <c r="E12" s="11">
        <v>200</v>
      </c>
      <c r="F12" s="12">
        <v>9.0299999999999994</v>
      </c>
      <c r="G12" s="13">
        <v>94.2</v>
      </c>
      <c r="H12" s="14">
        <v>5.4</v>
      </c>
      <c r="I12" s="15">
        <v>2.67</v>
      </c>
      <c r="J12" s="15">
        <v>12.42</v>
      </c>
    </row>
    <row r="13" spans="1:10" x14ac:dyDescent="0.25">
      <c r="B13" s="35" t="s">
        <v>29</v>
      </c>
      <c r="C13" s="2">
        <v>229</v>
      </c>
      <c r="D13" s="10" t="s">
        <v>30</v>
      </c>
      <c r="E13" s="11">
        <v>205</v>
      </c>
      <c r="F13" s="12">
        <v>76.569999999999993</v>
      </c>
      <c r="G13" s="13">
        <v>316.14</v>
      </c>
      <c r="H13" s="14">
        <v>10.07</v>
      </c>
      <c r="I13" s="15">
        <v>9.8800000000000008</v>
      </c>
      <c r="J13" s="15">
        <v>10.25</v>
      </c>
    </row>
    <row r="14" spans="1:10" x14ac:dyDescent="0.25">
      <c r="B14" s="35" t="s">
        <v>31</v>
      </c>
      <c r="C14" s="2">
        <v>312</v>
      </c>
      <c r="D14" s="10" t="s">
        <v>32</v>
      </c>
      <c r="E14" s="11">
        <v>150</v>
      </c>
      <c r="F14" s="12">
        <v>27.99</v>
      </c>
      <c r="G14" s="13">
        <v>109.73</v>
      </c>
      <c r="H14" s="14">
        <v>3.08</v>
      </c>
      <c r="I14" s="15">
        <v>4.83</v>
      </c>
      <c r="J14" s="15">
        <v>19.13</v>
      </c>
    </row>
    <row r="15" spans="1:10" x14ac:dyDescent="0.25">
      <c r="B15" s="35" t="s">
        <v>33</v>
      </c>
      <c r="C15" s="2">
        <v>344</v>
      </c>
      <c r="D15" s="10" t="s">
        <v>34</v>
      </c>
      <c r="E15" s="11">
        <v>200</v>
      </c>
      <c r="F15" s="12">
        <v>17.78</v>
      </c>
      <c r="G15" s="13">
        <v>112</v>
      </c>
      <c r="H15" s="14">
        <v>0.12</v>
      </c>
      <c r="I15" s="15">
        <v>0.1</v>
      </c>
      <c r="J15" s="15">
        <v>27.5</v>
      </c>
    </row>
    <row r="16" spans="1:10" x14ac:dyDescent="0.25">
      <c r="B16" s="35" t="s">
        <v>35</v>
      </c>
      <c r="C16" s="2" t="s">
        <v>20</v>
      </c>
      <c r="D16" s="10" t="s">
        <v>36</v>
      </c>
      <c r="E16" s="11">
        <v>60</v>
      </c>
      <c r="F16" s="12">
        <v>8.44</v>
      </c>
      <c r="G16" s="13">
        <v>91.96</v>
      </c>
      <c r="H16" s="14">
        <v>2.2400000000000002</v>
      </c>
      <c r="I16" s="15">
        <v>0.44</v>
      </c>
      <c r="J16" s="15">
        <v>19.760000000000002</v>
      </c>
    </row>
    <row r="17" spans="1:10" x14ac:dyDescent="0.25">
      <c r="B17" s="35" t="s">
        <v>19</v>
      </c>
      <c r="C17" s="2" t="s">
        <v>20</v>
      </c>
      <c r="D17" s="10" t="s">
        <v>21</v>
      </c>
      <c r="E17" s="11">
        <v>50</v>
      </c>
      <c r="F17" s="12">
        <v>7.03</v>
      </c>
      <c r="G17" s="13">
        <v>46.76</v>
      </c>
      <c r="H17" s="14">
        <v>1.58</v>
      </c>
      <c r="I17" s="15">
        <v>0.2</v>
      </c>
      <c r="J17" s="15">
        <v>9.66</v>
      </c>
    </row>
    <row r="18" spans="1:10" x14ac:dyDescent="0.25">
      <c r="A18" s="21"/>
      <c r="B18" s="36"/>
      <c r="C18" s="37"/>
      <c r="D18" s="36"/>
      <c r="E18" s="37">
        <f>SUM(E11:E17)</f>
        <v>965</v>
      </c>
      <c r="F18" s="26">
        <v>192.33</v>
      </c>
      <c r="G18" s="38">
        <v>822.5</v>
      </c>
      <c r="H18" s="36">
        <v>23.02</v>
      </c>
      <c r="I18" s="39">
        <f>SUM(I11:I17)</f>
        <v>23.990000000000002</v>
      </c>
      <c r="J18" s="40">
        <v>100.16</v>
      </c>
    </row>
    <row r="19" spans="1:10" x14ac:dyDescent="0.25">
      <c r="A19" s="41"/>
      <c r="B19" s="33"/>
      <c r="C19" s="42"/>
      <c r="D19" s="43"/>
      <c r="E19" s="44"/>
      <c r="F19" s="45"/>
      <c r="G19" s="46"/>
      <c r="H19" s="44"/>
      <c r="I19" s="47"/>
      <c r="J19" s="47"/>
    </row>
    <row r="20" spans="1:10" x14ac:dyDescent="0.25">
      <c r="A20" s="4"/>
      <c r="B20" s="48" t="s">
        <v>37</v>
      </c>
      <c r="C20" s="14">
        <v>410</v>
      </c>
      <c r="D20" s="49" t="s">
        <v>38</v>
      </c>
      <c r="E20" s="14">
        <v>100</v>
      </c>
      <c r="F20" s="20">
        <v>34.799999999999997</v>
      </c>
      <c r="G20" s="13">
        <v>254.9</v>
      </c>
      <c r="H20" s="14">
        <v>13.07</v>
      </c>
      <c r="I20" s="15">
        <v>8.59</v>
      </c>
      <c r="J20" s="15">
        <v>35.020000000000003</v>
      </c>
    </row>
    <row r="21" spans="1:10" x14ac:dyDescent="0.25">
      <c r="A21" s="4"/>
      <c r="B21" s="48" t="s">
        <v>39</v>
      </c>
      <c r="C21" s="14" t="s">
        <v>20</v>
      </c>
      <c r="D21" s="50" t="s">
        <v>40</v>
      </c>
      <c r="E21" s="5">
        <v>200</v>
      </c>
      <c r="F21" s="51">
        <v>36.630000000000003</v>
      </c>
      <c r="G21" s="52">
        <v>97.6</v>
      </c>
      <c r="H21" s="5">
        <v>0.16</v>
      </c>
      <c r="I21" s="53">
        <v>0.16</v>
      </c>
      <c r="J21" s="53">
        <v>23.88</v>
      </c>
    </row>
    <row r="22" spans="1:10" x14ac:dyDescent="0.25">
      <c r="A22" s="54" t="s">
        <v>41</v>
      </c>
      <c r="B22" s="7"/>
      <c r="C22" s="31"/>
      <c r="D22" s="7"/>
      <c r="E22" s="31">
        <v>300</v>
      </c>
      <c r="F22" s="55">
        <v>71.430000000000007</v>
      </c>
      <c r="G22" s="56">
        <v>352.5</v>
      </c>
      <c r="H22" s="31">
        <v>13.23</v>
      </c>
      <c r="I22" s="56">
        <v>8.75</v>
      </c>
      <c r="J22" s="46">
        <v>58.9</v>
      </c>
    </row>
    <row r="23" spans="1:10" x14ac:dyDescent="0.25">
      <c r="A23" s="57"/>
      <c r="B23" s="57"/>
      <c r="C23" s="58"/>
      <c r="D23" s="57"/>
      <c r="E23" s="57"/>
      <c r="F23" s="57"/>
      <c r="G23" s="59"/>
      <c r="H23" s="57"/>
      <c r="I23" s="57"/>
      <c r="J23" s="57"/>
    </row>
    <row r="43" spans="9:9" x14ac:dyDescent="0.25">
      <c r="I4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2024-09-19T22:40:10Z</dcterms:created>
  <dcterms:modified xsi:type="dcterms:W3CDTF">2024-09-19T23:10:50Z</dcterms:modified>
</cp:coreProperties>
</file>