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E39" i="1"/>
  <c r="J30" i="1"/>
  <c r="I30" i="1"/>
  <c r="H30" i="1"/>
  <c r="G30" i="1"/>
  <c r="I19" i="1"/>
  <c r="E19" i="1"/>
  <c r="I10" i="1"/>
  <c r="H10" i="1"/>
  <c r="E10" i="1"/>
</calcChain>
</file>

<file path=xl/sharedStrings.xml><?xml version="1.0" encoding="utf-8"?>
<sst xmlns="http://schemas.openxmlformats.org/spreadsheetml/2006/main" count="80" uniqueCount="56">
  <si>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</si>
  <si>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</si>
  <si>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</si>
  <si>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</si>
  <si>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</si>
  <si>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</si>
  <si>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</si>
  <si>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</si>
  <si>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</si>
  <si>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</si>
  <si>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</si>
  <si>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</si>
  <si>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</si>
  <si>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</si>
  <si>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</si>
  <si>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 xml:space="preserve">      гор.блюдо</t>
  </si>
  <si>
    <t>Запеканка из творога со сгущен. молоком</t>
  </si>
  <si>
    <t xml:space="preserve">      гор.напитки</t>
  </si>
  <si>
    <t>Чай с джемом</t>
  </si>
  <si>
    <t xml:space="preserve">       хлеб бел</t>
  </si>
  <si>
    <t>пр</t>
  </si>
  <si>
    <t>Хлеб пшеничный</t>
  </si>
  <si>
    <t xml:space="preserve">    Фрукты</t>
  </si>
  <si>
    <t>Яблоко</t>
  </si>
  <si>
    <t>Обед</t>
  </si>
  <si>
    <t xml:space="preserve">     закуска</t>
  </si>
  <si>
    <t>Салат из свежих огурцов</t>
  </si>
  <si>
    <t xml:space="preserve">       1 бл</t>
  </si>
  <si>
    <t>Суп гороховый</t>
  </si>
  <si>
    <t xml:space="preserve">        2 бл</t>
  </si>
  <si>
    <t>Рыба тушеная с овощами в томате</t>
  </si>
  <si>
    <t xml:space="preserve">       гарнир</t>
  </si>
  <si>
    <t>Картофельное пюре</t>
  </si>
  <si>
    <t xml:space="preserve">    гор.напитки</t>
  </si>
  <si>
    <t>Компот из яблок</t>
  </si>
  <si>
    <t xml:space="preserve">       хлеб черн</t>
  </si>
  <si>
    <t>Хлеб ржаной</t>
  </si>
  <si>
    <t>булочное</t>
  </si>
  <si>
    <t>Ватрушка с творогом</t>
  </si>
  <si>
    <t>напитки</t>
  </si>
  <si>
    <t>Сок фруктовый</t>
  </si>
  <si>
    <t>Итого</t>
  </si>
  <si>
    <t>12-18 лет</t>
  </si>
  <si>
    <t>завтрак</t>
  </si>
  <si>
    <t xml:space="preserve">        гор.блюдо</t>
  </si>
  <si>
    <t xml:space="preserve">         гор.напитки</t>
  </si>
  <si>
    <t xml:space="preserve">          хлеб бел</t>
  </si>
  <si>
    <t>фрукты</t>
  </si>
  <si>
    <t>обед</t>
  </si>
  <si>
    <t xml:space="preserve">       2 бл</t>
  </si>
  <si>
    <t xml:space="preserve">Рыба тушеная с овощами в томате </t>
  </si>
  <si>
    <t>гор.напитки</t>
  </si>
  <si>
    <t>Компот из свеи яблок</t>
  </si>
  <si>
    <t xml:space="preserve">          хлеб черн</t>
  </si>
  <si>
    <t xml:space="preserve">           хлеб бел</t>
  </si>
  <si>
    <t xml:space="preserve">Дата :                15.11.2023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</si>
</sst>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2" fillId="0" borderId="0"/>
  </cellStyleXfs>
  <cellXfs count="75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2" xfId="0" applyFont="1" applyBorder="1"/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64" fontId="0" fillId="0" borderId="1" xfId="0" applyNumberFormat="1" applyBorder="1"/>
    <xf numFmtId="0" fontId="0" fillId="4" borderId="0" xfId="0" applyFill="1"/>
    <xf numFmtId="0" fontId="0" fillId="4" borderId="3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3" fillId="4" borderId="5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8" xfId="0" applyFill="1" applyBorder="1"/>
    <xf numFmtId="0" fontId="0" fillId="3" borderId="0" xfId="0" applyFill="1"/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4" fontId="0" fillId="4" borderId="5" xfId="0" applyNumberFormat="1" applyFill="1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6" xfId="0" applyNumberFormat="1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9" xfId="0" applyFont="1" applyBorder="1"/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0" fillId="4" borderId="1" xfId="0" applyNumberFormat="1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0" xfId="0" applyFill="1" applyBorder="1" applyAlignment="1">
      <alignment horizontal="center"/>
    </xf>
    <xf numFmtId="0" fontId="2" fillId="5" borderId="0" xfId="0" applyFont="1" applyFill="1"/>
    <xf numFmtId="0" fontId="0" fillId="5" borderId="0" xfId="0" applyFill="1" applyAlignment="1">
      <alignment horizontal="center"/>
    </xf>
    <xf numFmtId="0" fontId="2" fillId="5" borderId="4" xfId="0" applyFont="1" applyFill="1" applyBorder="1"/>
    <xf numFmtId="0" fontId="0" fillId="5" borderId="1" xfId="0" applyFill="1" applyBorder="1" applyAlignment="1">
      <alignment horizontal="center"/>
    </xf>
    <xf numFmtId="4" fontId="0" fillId="5" borderId="6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/>
    </xf>
    <xf numFmtId="0" fontId="2" fillId="0" borderId="0" xfId="0" applyFont="1"/>
    <xf numFmtId="0" fontId="0" fillId="3" borderId="6" xfId="0" applyFill="1" applyBorder="1" applyAlignment="1">
      <alignment horizontal="center"/>
    </xf>
    <xf numFmtId="0" fontId="1" fillId="2" borderId="0" xfId="0" applyFont="1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ColWidth="9" defaultRowHeight="14.4"/>
  <cols>
    <col min="1" max="1" width="15" customWidth="1"/>
    <col min="2" max="2" width="12.88671875" customWidth="1"/>
    <col min="3" max="3" width="13.6640625" customWidth="1"/>
    <col min="4" max="4" width="42.109375" customWidth="1"/>
    <col min="5" max="5" width="10.109375" customWidth="1"/>
    <col min="7" max="7" width="14.44140625" customWidth="1"/>
    <col min="10" max="10" width="11.109375" customWidth="1"/>
  </cols>
  <sheetData>
    <row r="1" spans="1:10" ht="23.4">
      <c r="A1" s="1" t="s">
        <v>0</v>
      </c>
      <c r="D1" s="74" t="s">
        <v>55</v>
      </c>
      <c r="F1" t="s">
        <v>1</v>
      </c>
      <c r="G1" s="2" t="s">
        <v>2</v>
      </c>
      <c r="I1" s="3" t="s">
        <v>3</v>
      </c>
      <c r="J1" s="4">
        <v>3</v>
      </c>
    </row>
    <row r="2" spans="1:10">
      <c r="D2" s="5"/>
    </row>
    <row r="3" spans="1:10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/>
      <c r="B4" s="7"/>
      <c r="C4" s="7"/>
      <c r="D4" s="7"/>
      <c r="E4" s="7"/>
      <c r="F4" s="7"/>
      <c r="G4" s="7"/>
      <c r="H4" s="7"/>
      <c r="I4" s="7"/>
      <c r="J4" s="7"/>
    </row>
    <row r="5" spans="1:10">
      <c r="A5" s="8" t="s">
        <v>14</v>
      </c>
      <c r="B5" s="9"/>
      <c r="C5" s="9"/>
      <c r="D5" s="9"/>
      <c r="E5" s="9"/>
      <c r="F5" s="9"/>
      <c r="G5" s="9"/>
      <c r="H5" s="9"/>
      <c r="I5" s="9"/>
      <c r="J5" s="10"/>
    </row>
    <row r="6" spans="1:10">
      <c r="B6" s="11" t="s">
        <v>15</v>
      </c>
      <c r="C6" s="3">
        <v>223</v>
      </c>
      <c r="D6" s="12" t="s">
        <v>16</v>
      </c>
      <c r="E6" s="13">
        <v>170</v>
      </c>
      <c r="F6" s="14">
        <v>128.38</v>
      </c>
      <c r="G6" s="15">
        <v>370.13</v>
      </c>
      <c r="H6" s="16">
        <v>16.89</v>
      </c>
      <c r="I6" s="17">
        <v>25.4</v>
      </c>
      <c r="J6" s="17">
        <v>41.19</v>
      </c>
    </row>
    <row r="7" spans="1:10">
      <c r="B7" s="18" t="s">
        <v>17</v>
      </c>
      <c r="C7" s="19">
        <v>376</v>
      </c>
      <c r="D7" s="12" t="s">
        <v>18</v>
      </c>
      <c r="E7" s="13">
        <v>200</v>
      </c>
      <c r="F7" s="14">
        <v>5.49</v>
      </c>
      <c r="G7" s="15">
        <v>56.02</v>
      </c>
      <c r="H7" s="16">
        <v>0.13</v>
      </c>
      <c r="I7" s="17">
        <v>7.0000000000000007E-2</v>
      </c>
      <c r="J7" s="17">
        <v>13.64</v>
      </c>
    </row>
    <row r="8" spans="1:10">
      <c r="B8" s="18" t="s">
        <v>19</v>
      </c>
      <c r="C8" s="3" t="s">
        <v>20</v>
      </c>
      <c r="D8" s="12" t="s">
        <v>21</v>
      </c>
      <c r="E8" s="13">
        <v>60</v>
      </c>
      <c r="F8" s="14">
        <v>7.56</v>
      </c>
      <c r="G8" s="15">
        <v>116.9</v>
      </c>
      <c r="H8" s="16">
        <v>3.94</v>
      </c>
      <c r="I8" s="17">
        <v>0.5</v>
      </c>
      <c r="J8" s="17">
        <v>24.15</v>
      </c>
    </row>
    <row r="9" spans="1:10">
      <c r="B9" s="18" t="s">
        <v>22</v>
      </c>
      <c r="C9" s="3">
        <v>338</v>
      </c>
      <c r="D9" s="20" t="s">
        <v>23</v>
      </c>
      <c r="E9" s="21">
        <v>100</v>
      </c>
      <c r="F9" s="22">
        <v>28.87</v>
      </c>
      <c r="G9" s="15">
        <v>45.45</v>
      </c>
      <c r="H9" s="16">
        <v>0.54</v>
      </c>
      <c r="I9" s="17">
        <v>0.54</v>
      </c>
      <c r="J9" s="17">
        <v>13.23</v>
      </c>
    </row>
    <row r="10" spans="1:10">
      <c r="A10" s="23"/>
      <c r="B10" s="24"/>
      <c r="C10" s="25"/>
      <c r="D10" s="26"/>
      <c r="E10" s="27">
        <f t="shared" ref="E10:I10" si="0">SUM(E6:E9)</f>
        <v>530</v>
      </c>
      <c r="F10" s="28"/>
      <c r="G10" s="29">
        <v>587.5</v>
      </c>
      <c r="H10" s="30">
        <f t="shared" si="0"/>
        <v>21.5</v>
      </c>
      <c r="I10" s="31">
        <f t="shared" si="0"/>
        <v>26.509999999999998</v>
      </c>
      <c r="J10" s="31">
        <v>92.22</v>
      </c>
    </row>
    <row r="11" spans="1:10">
      <c r="A11" s="32" t="s">
        <v>24</v>
      </c>
      <c r="B11" s="9"/>
      <c r="C11" s="33"/>
      <c r="D11" s="34"/>
      <c r="E11" s="35"/>
      <c r="F11" s="35"/>
      <c r="G11" s="35"/>
      <c r="H11" s="35"/>
      <c r="I11" s="35"/>
      <c r="J11" s="35"/>
    </row>
    <row r="12" spans="1:10">
      <c r="B12" s="11" t="s">
        <v>25</v>
      </c>
      <c r="C12" s="3">
        <v>20</v>
      </c>
      <c r="D12" s="12" t="s">
        <v>26</v>
      </c>
      <c r="E12" s="13">
        <v>100</v>
      </c>
      <c r="F12" s="14">
        <v>16.690000000000001</v>
      </c>
      <c r="G12" s="15">
        <v>51.1</v>
      </c>
      <c r="H12" s="16">
        <v>0.3</v>
      </c>
      <c r="I12" s="17">
        <v>5.87</v>
      </c>
      <c r="J12" s="17">
        <v>1.44</v>
      </c>
    </row>
    <row r="13" spans="1:10">
      <c r="B13" s="18" t="s">
        <v>27</v>
      </c>
      <c r="C13" s="3">
        <v>119</v>
      </c>
      <c r="D13" s="12" t="s">
        <v>28</v>
      </c>
      <c r="E13" s="13">
        <v>200</v>
      </c>
      <c r="F13" s="14">
        <v>9.7899999999999991</v>
      </c>
      <c r="G13" s="15">
        <v>94.2</v>
      </c>
      <c r="H13" s="16">
        <v>5.4</v>
      </c>
      <c r="I13" s="17">
        <v>2.67</v>
      </c>
      <c r="J13" s="17">
        <v>12.42</v>
      </c>
    </row>
    <row r="14" spans="1:10">
      <c r="B14" s="18" t="s">
        <v>29</v>
      </c>
      <c r="C14" s="3">
        <v>229</v>
      </c>
      <c r="D14" s="12" t="s">
        <v>30</v>
      </c>
      <c r="E14" s="13">
        <v>205</v>
      </c>
      <c r="F14" s="14">
        <v>77.540000000000006</v>
      </c>
      <c r="G14" s="15">
        <v>316.14</v>
      </c>
      <c r="H14" s="16">
        <v>10.07</v>
      </c>
      <c r="I14" s="17">
        <v>9.8800000000000008</v>
      </c>
      <c r="J14" s="17">
        <v>10.25</v>
      </c>
    </row>
    <row r="15" spans="1:10">
      <c r="B15" s="18" t="s">
        <v>31</v>
      </c>
      <c r="C15" s="3">
        <v>312</v>
      </c>
      <c r="D15" s="12" t="s">
        <v>32</v>
      </c>
      <c r="E15" s="13">
        <v>150</v>
      </c>
      <c r="F15" s="14">
        <v>29.74</v>
      </c>
      <c r="G15" s="15">
        <v>190.9</v>
      </c>
      <c r="H15" s="16">
        <v>3.08</v>
      </c>
      <c r="I15" s="17">
        <v>4.83</v>
      </c>
      <c r="J15" s="17">
        <v>19</v>
      </c>
    </row>
    <row r="16" spans="1:10">
      <c r="B16" s="18" t="s">
        <v>33</v>
      </c>
      <c r="C16" s="3">
        <v>344</v>
      </c>
      <c r="D16" s="12" t="s">
        <v>34</v>
      </c>
      <c r="E16" s="13">
        <v>200</v>
      </c>
      <c r="F16" s="14">
        <v>16.96</v>
      </c>
      <c r="G16" s="15">
        <v>112</v>
      </c>
      <c r="H16" s="16">
        <v>0.12</v>
      </c>
      <c r="I16" s="17">
        <v>0.1</v>
      </c>
      <c r="J16" s="17">
        <v>27.5</v>
      </c>
    </row>
    <row r="17" spans="1:10">
      <c r="B17" s="18" t="s">
        <v>35</v>
      </c>
      <c r="C17" s="3" t="s">
        <v>20</v>
      </c>
      <c r="D17" s="12" t="s">
        <v>36</v>
      </c>
      <c r="E17" s="13">
        <v>60</v>
      </c>
      <c r="F17" s="14">
        <v>9.4499999999999993</v>
      </c>
      <c r="G17" s="15">
        <v>91.96</v>
      </c>
      <c r="H17" s="16">
        <v>2.2400000000000002</v>
      </c>
      <c r="I17" s="17">
        <v>0.44</v>
      </c>
      <c r="J17" s="17">
        <v>19.760000000000002</v>
      </c>
    </row>
    <row r="18" spans="1:10">
      <c r="B18" s="18" t="s">
        <v>19</v>
      </c>
      <c r="C18" s="3" t="s">
        <v>20</v>
      </c>
      <c r="D18" s="12" t="s">
        <v>21</v>
      </c>
      <c r="E18" s="13">
        <v>50</v>
      </c>
      <c r="F18" s="14">
        <v>6.3</v>
      </c>
      <c r="G18" s="15">
        <v>46.76</v>
      </c>
      <c r="H18" s="16">
        <v>1.58</v>
      </c>
      <c r="I18" s="17">
        <v>0.2</v>
      </c>
      <c r="J18" s="17">
        <v>9.66</v>
      </c>
    </row>
    <row r="19" spans="1:10">
      <c r="A19" s="23"/>
      <c r="B19" s="36"/>
      <c r="C19" s="37"/>
      <c r="D19" s="36"/>
      <c r="E19" s="37">
        <f>SUM(E12:E18)</f>
        <v>965</v>
      </c>
      <c r="F19" s="28"/>
      <c r="G19" s="38">
        <v>822.5</v>
      </c>
      <c r="H19" s="36">
        <v>23.02</v>
      </c>
      <c r="I19" s="39">
        <f>SUM(I12:I18)</f>
        <v>23.990000000000002</v>
      </c>
      <c r="J19" s="40">
        <v>100.16</v>
      </c>
    </row>
    <row r="20" spans="1:10">
      <c r="A20" s="41"/>
      <c r="B20" s="35"/>
      <c r="C20" s="42"/>
      <c r="D20" s="43"/>
      <c r="E20" s="44"/>
      <c r="F20" s="45"/>
      <c r="G20" s="46"/>
      <c r="H20" s="44"/>
      <c r="I20" s="47"/>
      <c r="J20" s="47"/>
    </row>
    <row r="21" spans="1:10">
      <c r="A21" s="5"/>
      <c r="B21" s="48" t="s">
        <v>37</v>
      </c>
      <c r="C21" s="16">
        <v>410</v>
      </c>
      <c r="D21" s="49" t="s">
        <v>38</v>
      </c>
      <c r="E21" s="16">
        <v>100</v>
      </c>
      <c r="F21" s="22">
        <v>38.68</v>
      </c>
      <c r="G21" s="15">
        <v>254.9</v>
      </c>
      <c r="H21" s="16">
        <v>13.07</v>
      </c>
      <c r="I21" s="17">
        <v>8.59</v>
      </c>
      <c r="J21" s="17">
        <v>35.020000000000003</v>
      </c>
    </row>
    <row r="22" spans="1:10">
      <c r="A22" s="5"/>
      <c r="B22" s="48" t="s">
        <v>39</v>
      </c>
      <c r="C22" s="16">
        <v>389</v>
      </c>
      <c r="D22" s="50" t="s">
        <v>40</v>
      </c>
      <c r="E22" s="6">
        <v>200</v>
      </c>
      <c r="F22" s="51">
        <v>48.6</v>
      </c>
      <c r="G22" s="52">
        <v>97.6</v>
      </c>
      <c r="H22" s="6">
        <v>0.16</v>
      </c>
      <c r="I22" s="53">
        <v>0.16</v>
      </c>
      <c r="J22" s="53">
        <v>23.88</v>
      </c>
    </row>
    <row r="23" spans="1:10">
      <c r="A23" s="54" t="s">
        <v>41</v>
      </c>
      <c r="B23" s="9"/>
      <c r="C23" s="33"/>
      <c r="D23" s="9"/>
      <c r="E23" s="33">
        <v>300</v>
      </c>
      <c r="F23" s="55"/>
      <c r="G23" s="56">
        <v>352.5</v>
      </c>
      <c r="H23" s="33">
        <v>13.23</v>
      </c>
      <c r="I23" s="56">
        <v>8.75</v>
      </c>
      <c r="J23" s="46">
        <v>58.9</v>
      </c>
    </row>
    <row r="24" spans="1:10">
      <c r="A24" s="57"/>
      <c r="B24" s="57"/>
      <c r="C24" s="58"/>
      <c r="D24" s="57"/>
      <c r="E24" s="57"/>
      <c r="F24" s="57"/>
      <c r="G24" s="59" t="s">
        <v>42</v>
      </c>
      <c r="H24" s="57"/>
      <c r="I24" s="57"/>
      <c r="J24" s="57"/>
    </row>
    <row r="25" spans="1:10">
      <c r="A25" s="32" t="s">
        <v>43</v>
      </c>
      <c r="B25" s="9"/>
      <c r="C25" s="33"/>
      <c r="D25" s="9"/>
      <c r="E25" s="9"/>
      <c r="F25" s="9"/>
      <c r="G25" s="9"/>
      <c r="H25" s="9"/>
      <c r="I25" s="9"/>
      <c r="J25" s="10"/>
    </row>
    <row r="26" spans="1:10">
      <c r="B26" s="60" t="s">
        <v>44</v>
      </c>
      <c r="C26" s="3">
        <v>223</v>
      </c>
      <c r="D26" s="12" t="s">
        <v>16</v>
      </c>
      <c r="E26" s="13">
        <v>200</v>
      </c>
      <c r="F26" s="14">
        <v>145.18</v>
      </c>
      <c r="G26" s="15">
        <v>423.69</v>
      </c>
      <c r="H26" s="16">
        <v>23.047000000000001</v>
      </c>
      <c r="I26" s="17">
        <v>31.65</v>
      </c>
      <c r="J26" s="17">
        <v>45.04</v>
      </c>
    </row>
    <row r="27" spans="1:10">
      <c r="B27" s="61" t="s">
        <v>45</v>
      </c>
      <c r="C27" s="3">
        <v>376</v>
      </c>
      <c r="D27" s="12" t="s">
        <v>18</v>
      </c>
      <c r="E27" s="13">
        <v>200</v>
      </c>
      <c r="F27" s="14">
        <v>5.49</v>
      </c>
      <c r="G27" s="15">
        <v>56</v>
      </c>
      <c r="H27" s="16">
        <v>0.13</v>
      </c>
      <c r="I27" s="17">
        <v>7.0000000000000007E-2</v>
      </c>
      <c r="J27" s="17">
        <v>13.65</v>
      </c>
    </row>
    <row r="28" spans="1:10">
      <c r="B28" s="61" t="s">
        <v>46</v>
      </c>
      <c r="C28" s="19" t="s">
        <v>20</v>
      </c>
      <c r="D28" s="12" t="s">
        <v>21</v>
      </c>
      <c r="E28" s="13">
        <v>80</v>
      </c>
      <c r="F28" s="14">
        <v>10.08</v>
      </c>
      <c r="G28" s="15">
        <v>155.86000000000001</v>
      </c>
      <c r="H28" s="16">
        <v>5.2530000000000001</v>
      </c>
      <c r="I28" s="17">
        <v>0.66</v>
      </c>
      <c r="J28" s="17">
        <v>32.200000000000003</v>
      </c>
    </row>
    <row r="29" spans="1:10">
      <c r="B29" s="61" t="s">
        <v>47</v>
      </c>
      <c r="C29" s="3" t="s">
        <v>20</v>
      </c>
      <c r="D29" s="12" t="s">
        <v>23</v>
      </c>
      <c r="E29" s="13">
        <v>100</v>
      </c>
      <c r="F29" s="14">
        <v>28.87</v>
      </c>
      <c r="G29" s="15">
        <v>44.45</v>
      </c>
      <c r="H29" s="16">
        <v>0.54</v>
      </c>
      <c r="I29" s="17">
        <v>0.54</v>
      </c>
      <c r="J29" s="17">
        <v>13.23</v>
      </c>
    </row>
    <row r="30" spans="1:10">
      <c r="A30" s="23"/>
      <c r="B30" s="24"/>
      <c r="C30" s="25"/>
      <c r="D30" s="26"/>
      <c r="E30" s="30">
        <v>580</v>
      </c>
      <c r="F30" s="62"/>
      <c r="G30" s="29">
        <f>SUM(G26:G29)</f>
        <v>680</v>
      </c>
      <c r="H30" s="30">
        <f>SUM(H26:H29)</f>
        <v>28.97</v>
      </c>
      <c r="I30" s="31">
        <f>SUM(I26:I29)</f>
        <v>32.919999999999995</v>
      </c>
      <c r="J30" s="31">
        <f>SUM(J26:J29)</f>
        <v>104.12</v>
      </c>
    </row>
    <row r="31" spans="1:10">
      <c r="A31" s="32" t="s">
        <v>48</v>
      </c>
      <c r="B31" s="9"/>
      <c r="C31" s="33"/>
      <c r="D31" s="9"/>
      <c r="E31" s="35"/>
      <c r="F31" s="35"/>
      <c r="G31" s="35"/>
      <c r="H31" s="35"/>
      <c r="I31" s="35"/>
      <c r="J31" s="35"/>
    </row>
    <row r="32" spans="1:10">
      <c r="B32" s="60" t="s">
        <v>25</v>
      </c>
      <c r="C32" s="3">
        <v>20</v>
      </c>
      <c r="D32" s="12" t="s">
        <v>26</v>
      </c>
      <c r="E32" s="14">
        <v>100</v>
      </c>
      <c r="F32" s="14">
        <v>16.690000000000001</v>
      </c>
      <c r="G32" s="15">
        <v>51.71</v>
      </c>
      <c r="H32" s="16">
        <v>0.53</v>
      </c>
      <c r="I32" s="17">
        <v>5.87</v>
      </c>
      <c r="J32" s="17">
        <v>1.44</v>
      </c>
    </row>
    <row r="33" spans="1:10">
      <c r="B33" s="61" t="s">
        <v>27</v>
      </c>
      <c r="C33" s="3">
        <v>119</v>
      </c>
      <c r="D33" s="12" t="s">
        <v>28</v>
      </c>
      <c r="E33" s="14">
        <v>200</v>
      </c>
      <c r="F33" s="14">
        <v>7.97</v>
      </c>
      <c r="G33" s="15">
        <v>94.2</v>
      </c>
      <c r="H33" s="16">
        <v>5.4</v>
      </c>
      <c r="I33" s="17">
        <v>2.67</v>
      </c>
      <c r="J33" s="17">
        <v>12.42</v>
      </c>
    </row>
    <row r="34" spans="1:10">
      <c r="B34" s="61" t="s">
        <v>49</v>
      </c>
      <c r="C34" s="3">
        <v>229</v>
      </c>
      <c r="D34" s="12" t="s">
        <v>50</v>
      </c>
      <c r="E34" s="14">
        <v>220</v>
      </c>
      <c r="F34" s="14">
        <v>83.24</v>
      </c>
      <c r="G34" s="15">
        <v>316.33999999999997</v>
      </c>
      <c r="H34" s="16">
        <v>10.07</v>
      </c>
      <c r="I34" s="17">
        <v>9.8800000000000008</v>
      </c>
      <c r="J34" s="17">
        <v>10.25</v>
      </c>
    </row>
    <row r="35" spans="1:10">
      <c r="B35" s="61" t="s">
        <v>31</v>
      </c>
      <c r="C35" s="3">
        <v>312</v>
      </c>
      <c r="D35" s="12" t="s">
        <v>32</v>
      </c>
      <c r="E35" s="14">
        <v>180</v>
      </c>
      <c r="F35" s="14">
        <v>35.69</v>
      </c>
      <c r="G35" s="15">
        <v>169.67</v>
      </c>
      <c r="H35" s="16">
        <v>3.7</v>
      </c>
      <c r="I35" s="17">
        <v>8.82</v>
      </c>
      <c r="J35" s="17">
        <v>22.96</v>
      </c>
    </row>
    <row r="36" spans="1:10">
      <c r="B36" s="61" t="s">
        <v>51</v>
      </c>
      <c r="C36" s="3">
        <v>344</v>
      </c>
      <c r="D36" s="12" t="s">
        <v>52</v>
      </c>
      <c r="E36" s="14">
        <v>200</v>
      </c>
      <c r="F36" s="14">
        <v>16.96</v>
      </c>
      <c r="G36" s="15">
        <v>112</v>
      </c>
      <c r="H36" s="16">
        <v>0.12</v>
      </c>
      <c r="I36" s="17">
        <v>0.1</v>
      </c>
      <c r="J36" s="17">
        <v>27.5</v>
      </c>
    </row>
    <row r="37" spans="1:10">
      <c r="B37" s="61" t="s">
        <v>53</v>
      </c>
      <c r="C37" s="3" t="s">
        <v>20</v>
      </c>
      <c r="D37" s="12" t="s">
        <v>36</v>
      </c>
      <c r="E37" s="14">
        <v>90</v>
      </c>
      <c r="F37" s="14">
        <v>14.18</v>
      </c>
      <c r="G37" s="15">
        <v>137.94</v>
      </c>
      <c r="H37" s="16">
        <v>3.36</v>
      </c>
      <c r="I37" s="17">
        <v>0.66</v>
      </c>
      <c r="J37" s="17">
        <v>29.64</v>
      </c>
    </row>
    <row r="38" spans="1:10">
      <c r="B38" s="61" t="s">
        <v>54</v>
      </c>
      <c r="C38" s="3" t="s">
        <v>20</v>
      </c>
      <c r="D38" s="12" t="s">
        <v>21</v>
      </c>
      <c r="E38" s="14">
        <v>30</v>
      </c>
      <c r="F38" s="14">
        <v>8.82</v>
      </c>
      <c r="G38" s="15">
        <v>70.14</v>
      </c>
      <c r="H38" s="16">
        <v>2.37</v>
      </c>
      <c r="I38" s="17">
        <v>0.3</v>
      </c>
      <c r="J38" s="17">
        <v>14.49</v>
      </c>
    </row>
    <row r="39" spans="1:10">
      <c r="A39" s="23"/>
      <c r="B39" s="36"/>
      <c r="C39" s="37"/>
      <c r="D39" s="36"/>
      <c r="E39" s="63">
        <f>SUM(E32:E38)</f>
        <v>1020</v>
      </c>
      <c r="F39" s="62"/>
      <c r="G39" s="38">
        <f>SUM(G32:G38)</f>
        <v>951.99999999999989</v>
      </c>
      <c r="H39" s="36">
        <f>SUM(H32:H38)</f>
        <v>25.55</v>
      </c>
      <c r="I39" s="39">
        <f>SUM(I32:I38)</f>
        <v>28.300000000000004</v>
      </c>
      <c r="J39" s="40">
        <f>SUM(J32:J38)</f>
        <v>118.69999999999999</v>
      </c>
    </row>
    <row r="40" spans="1:10">
      <c r="A40" s="8"/>
      <c r="B40" s="35"/>
      <c r="C40" s="42"/>
      <c r="D40" s="43"/>
      <c r="E40" s="44"/>
      <c r="F40" s="64"/>
      <c r="G40" s="46"/>
      <c r="H40" s="44"/>
      <c r="I40" s="47"/>
      <c r="J40" s="47"/>
    </row>
    <row r="41" spans="1:10">
      <c r="A41" s="65"/>
      <c r="B41" s="66" t="s">
        <v>37</v>
      </c>
      <c r="C41" s="67">
        <v>410</v>
      </c>
      <c r="D41" s="68" t="s">
        <v>38</v>
      </c>
      <c r="E41" s="69">
        <v>150</v>
      </c>
      <c r="F41" s="69">
        <v>58.02</v>
      </c>
      <c r="G41" s="70">
        <v>310.39999999999998</v>
      </c>
      <c r="H41" s="69">
        <v>12.82</v>
      </c>
      <c r="I41" s="71">
        <v>7.62</v>
      </c>
      <c r="J41" s="71">
        <v>40.549999999999997</v>
      </c>
    </row>
    <row r="42" spans="1:10">
      <c r="B42" s="72" t="s">
        <v>39</v>
      </c>
      <c r="C42" s="3">
        <v>389</v>
      </c>
      <c r="D42" s="49" t="s">
        <v>40</v>
      </c>
      <c r="E42" s="16">
        <v>200</v>
      </c>
      <c r="F42" s="16">
        <v>48.6</v>
      </c>
      <c r="G42" s="15">
        <v>97.6</v>
      </c>
      <c r="H42" s="16">
        <v>0.16</v>
      </c>
      <c r="I42" s="17">
        <v>0.16</v>
      </c>
      <c r="J42" s="17">
        <v>23.86</v>
      </c>
    </row>
    <row r="43" spans="1:10">
      <c r="A43" s="43"/>
      <c r="B43" s="9"/>
      <c r="C43" s="9"/>
      <c r="D43" s="9"/>
      <c r="E43" s="33">
        <v>350</v>
      </c>
      <c r="F43" s="9"/>
      <c r="G43" s="33">
        <v>408</v>
      </c>
      <c r="H43" s="33">
        <v>12.98</v>
      </c>
      <c r="I43" s="33">
        <v>7.78</v>
      </c>
      <c r="J43" s="73">
        <v>64.41</v>
      </c>
    </row>
    <row r="44" spans="1:10">
      <c r="I4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2023-09-07T23:35:36Z</dcterms:created>
  <dcterms:modified xsi:type="dcterms:W3CDTF">2023-11-12T21:40:17Z</dcterms:modified>
</cp:coreProperties>
</file>