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10 день" sheetId="1" r:id="rId1"/>
  </sheets>
  <calcPr calcId="145621"/>
</workbook>
</file>

<file path=xl/calcChain.xml><?xml version="1.0" encoding="utf-8"?>
<calcChain xmlns="http://schemas.openxmlformats.org/spreadsheetml/2006/main">
  <c r="J31" i="1" l="1"/>
  <c r="I31" i="1"/>
  <c r="H31" i="1"/>
  <c r="G31" i="1"/>
  <c r="J20" i="1"/>
  <c r="I20" i="1"/>
  <c r="H20" i="1"/>
  <c r="G20" i="1"/>
  <c r="J10" i="1"/>
  <c r="I10" i="1"/>
  <c r="H10" i="1"/>
  <c r="G10" i="1"/>
</calcChain>
</file>

<file path=xl/sharedStrings.xml><?xml version="1.0" encoding="utf-8"?>
<sst xmlns="http://schemas.openxmlformats.org/spreadsheetml/2006/main" count="86" uniqueCount="47">
  <si>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</si>
  <si>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</si>
  <si>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</si>
  <si>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</si>
  <si>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</si>
  <si>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</si>
  <si>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</si>
  <si>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</si>
  <si>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</si>
  <si>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</si>
  <si>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</si>
  <si>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</si>
  <si>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</si>
  <si>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</si>
  <si>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Завтрак:</t>
  </si>
  <si>
    <t>2 бл</t>
  </si>
  <si>
    <t>Рыба запеченая в сметанном соусе</t>
  </si>
  <si>
    <t>гарнир</t>
  </si>
  <si>
    <t>304/71</t>
  </si>
  <si>
    <t>Рис отварной,свежий огурец</t>
  </si>
  <si>
    <t>гор.напитки</t>
  </si>
  <si>
    <t>Чай с сахаром</t>
  </si>
  <si>
    <t>хлеб бел</t>
  </si>
  <si>
    <t>пр</t>
  </si>
  <si>
    <t>Хлеб пшеничный</t>
  </si>
  <si>
    <t>Обед:</t>
  </si>
  <si>
    <t>закуска</t>
  </si>
  <si>
    <t>Винегрет овощной</t>
  </si>
  <si>
    <t>1,бл</t>
  </si>
  <si>
    <t>Суп картофельный с фасолью</t>
  </si>
  <si>
    <t>Котлета рубленая из птицы</t>
  </si>
  <si>
    <t>Картофель жареный из отварного</t>
  </si>
  <si>
    <t>напитки</t>
  </si>
  <si>
    <t>Сок яблочный</t>
  </si>
  <si>
    <t>хлеб черн</t>
  </si>
  <si>
    <t>Хлеб ржаной</t>
  </si>
  <si>
    <t>фрукты</t>
  </si>
  <si>
    <t>Фрукты</t>
  </si>
  <si>
    <t>Полдник:</t>
  </si>
  <si>
    <t>булочное</t>
  </si>
  <si>
    <t>406/457</t>
  </si>
  <si>
    <t>Пирожок с мясом и луком</t>
  </si>
  <si>
    <t>Кисель из кураги</t>
  </si>
  <si>
    <t>12-18 лет</t>
  </si>
  <si>
    <t>Рис отварной, свежий огурец</t>
  </si>
  <si>
    <t>1 бл</t>
  </si>
  <si>
    <t xml:space="preserve"> 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</si>
</sst>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1"/>
      <color theme="1"/>
      <name val="Calibri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8" fillId="0" borderId="0"/>
    <xf numFmtId="0" fontId="9" fillId="0" borderId="0"/>
    <xf numFmtId="0" fontId="10" fillId="0" borderId="0"/>
    <xf numFmtId="0" fontId="1" fillId="0" borderId="0"/>
  </cellStyleXfs>
  <cellXfs count="69">
    <xf numFmtId="0" fontId="0" fillId="0" borderId="0" xfId="0"/>
    <xf numFmtId="0" fontId="3" fillId="0" borderId="0" xfId="0" applyFont="1"/>
    <xf numFmtId="14" fontId="4" fillId="2" borderId="0" xfId="0" applyNumberFormat="1" applyFont="1" applyFill="1"/>
    <xf numFmtId="0" fontId="2" fillId="0" borderId="0" xfId="0" applyFont="1"/>
    <xf numFmtId="0" fontId="5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center"/>
    </xf>
    <xf numFmtId="0" fontId="0" fillId="4" borderId="7" xfId="0" applyFill="1" applyBorder="1"/>
    <xf numFmtId="0" fontId="0" fillId="4" borderId="7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4" xfId="0" applyFill="1" applyBorder="1"/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4" fontId="0" fillId="4" borderId="0" xfId="0" applyNumberFormat="1" applyFill="1"/>
    <xf numFmtId="4" fontId="0" fillId="4" borderId="6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4" borderId="3" xfId="0" applyFill="1" applyBorder="1"/>
    <xf numFmtId="164" fontId="2" fillId="4" borderId="1" xfId="0" applyNumberFormat="1" applyFont="1" applyFill="1" applyBorder="1"/>
    <xf numFmtId="0" fontId="0" fillId="4" borderId="1" xfId="0" applyFill="1" applyBorder="1" applyAlignment="1">
      <alignment horizontal="center"/>
    </xf>
    <xf numFmtId="164" fontId="0" fillId="0" borderId="1" xfId="0" applyNumberFormat="1" applyBorder="1"/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164" fontId="0" fillId="4" borderId="5" xfId="0" applyNumberFormat="1" applyFill="1" applyBorder="1"/>
    <xf numFmtId="4" fontId="0" fillId="4" borderId="5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/>
    <xf numFmtId="4" fontId="2" fillId="4" borderId="6" xfId="0" applyNumberFormat="1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164" fontId="2" fillId="4" borderId="5" xfId="0" applyNumberFormat="1" applyFont="1" applyFill="1" applyBorder="1"/>
    <xf numFmtId="4" fontId="2" fillId="4" borderId="5" xfId="0" applyNumberFormat="1" applyFont="1" applyFill="1" applyBorder="1" applyAlignment="1">
      <alignment horizontal="center"/>
    </xf>
    <xf numFmtId="0" fontId="2" fillId="4" borderId="5" xfId="0" applyFont="1" applyFill="1" applyBorder="1"/>
    <xf numFmtId="4" fontId="2" fillId="4" borderId="5" xfId="0" applyNumberFormat="1" applyFont="1" applyFill="1" applyBorder="1"/>
    <xf numFmtId="4" fontId="2" fillId="4" borderId="6" xfId="0" applyNumberFormat="1" applyFont="1" applyFill="1" applyBorder="1"/>
    <xf numFmtId="0" fontId="1" fillId="3" borderId="2" xfId="0" applyFont="1" applyFill="1" applyBorder="1"/>
    <xf numFmtId="0" fontId="0" fillId="3" borderId="2" xfId="0" applyFill="1" applyBorder="1"/>
    <xf numFmtId="0" fontId="0" fillId="3" borderId="0" xfId="0" applyFill="1" applyAlignment="1">
      <alignment horizontal="center"/>
    </xf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4" fontId="0" fillId="3" borderId="6" xfId="0" applyNumberFormat="1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0" fontId="0" fillId="0" borderId="3" xfId="0" applyBorder="1"/>
    <xf numFmtId="0" fontId="0" fillId="0" borderId="8" xfId="0" applyBorder="1"/>
    <xf numFmtId="0" fontId="0" fillId="0" borderId="2" xfId="0" applyBorder="1" applyAlignment="1">
      <alignment horizontal="center"/>
    </xf>
    <xf numFmtId="4" fontId="0" fillId="0" borderId="9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3" borderId="0" xfId="0" applyFill="1"/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B1" workbookViewId="0">
      <selection activeCell="D2" sqref="D2"/>
    </sheetView>
  </sheetViews>
  <sheetFormatPr defaultRowHeight="14.4"/>
  <cols>
    <col min="1" max="1" width="16.5546875" customWidth="1"/>
    <col min="2" max="2" width="12.5546875" customWidth="1"/>
    <col min="3" max="3" width="16.5546875" customWidth="1"/>
    <col min="4" max="4" width="39.109375" customWidth="1"/>
    <col min="5" max="5" width="13.6640625" customWidth="1"/>
    <col min="6" max="6" width="12.88671875" customWidth="1"/>
    <col min="7" max="7" width="16" customWidth="1"/>
    <col min="10" max="10" width="14.6640625" customWidth="1"/>
  </cols>
  <sheetData>
    <row r="1" spans="1:10" ht="23.4">
      <c r="A1" s="1" t="s">
        <v>0</v>
      </c>
      <c r="D1" s="2">
        <v>45198</v>
      </c>
      <c r="F1" s="3" t="s">
        <v>1</v>
      </c>
      <c r="G1" s="4" t="s">
        <v>2</v>
      </c>
      <c r="I1" s="5" t="s">
        <v>3</v>
      </c>
      <c r="J1" s="6">
        <v>10</v>
      </c>
    </row>
    <row r="2" spans="1:10">
      <c r="D2" s="7"/>
    </row>
    <row r="3" spans="1:10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>
      <c r="A6" s="13"/>
      <c r="B6" s="14" t="s">
        <v>15</v>
      </c>
      <c r="C6" s="15">
        <v>232</v>
      </c>
      <c r="D6" s="16" t="s">
        <v>16</v>
      </c>
      <c r="E6" s="17">
        <v>150</v>
      </c>
      <c r="F6" s="18">
        <v>76.66</v>
      </c>
      <c r="G6" s="19">
        <v>202.7</v>
      </c>
      <c r="H6" s="17">
        <v>12.93</v>
      </c>
      <c r="I6" s="20">
        <v>11.81</v>
      </c>
      <c r="J6" s="20">
        <v>14.23</v>
      </c>
    </row>
    <row r="7" spans="1:10">
      <c r="A7" s="21"/>
      <c r="B7" s="22" t="s">
        <v>17</v>
      </c>
      <c r="C7" s="15" t="s">
        <v>18</v>
      </c>
      <c r="D7" s="16" t="s">
        <v>19</v>
      </c>
      <c r="E7" s="17">
        <v>180</v>
      </c>
      <c r="F7" s="18">
        <v>23</v>
      </c>
      <c r="G7" s="19">
        <v>207.86</v>
      </c>
      <c r="H7" s="17">
        <v>3.91</v>
      </c>
      <c r="I7" s="20">
        <v>5.45</v>
      </c>
      <c r="J7" s="20">
        <v>37.42</v>
      </c>
    </row>
    <row r="8" spans="1:10">
      <c r="A8" s="21"/>
      <c r="B8" s="22" t="s">
        <v>20</v>
      </c>
      <c r="C8" s="15">
        <v>376</v>
      </c>
      <c r="D8" s="16" t="s">
        <v>21</v>
      </c>
      <c r="E8" s="17">
        <v>200</v>
      </c>
      <c r="F8" s="18">
        <v>3.58</v>
      </c>
      <c r="G8" s="19">
        <v>60</v>
      </c>
      <c r="H8" s="17">
        <v>7.0000000000000007E-2</v>
      </c>
      <c r="I8" s="20">
        <v>0.02</v>
      </c>
      <c r="J8" s="20">
        <v>15</v>
      </c>
    </row>
    <row r="9" spans="1:10">
      <c r="A9" s="21"/>
      <c r="B9" s="22" t="s">
        <v>22</v>
      </c>
      <c r="C9" s="15" t="s">
        <v>23</v>
      </c>
      <c r="D9" s="16" t="s">
        <v>24</v>
      </c>
      <c r="E9" s="17">
        <v>60</v>
      </c>
      <c r="F9" s="18">
        <v>7.56</v>
      </c>
      <c r="G9" s="19">
        <v>116.9</v>
      </c>
      <c r="H9" s="17">
        <v>3.94</v>
      </c>
      <c r="I9" s="20">
        <v>0.5</v>
      </c>
      <c r="J9" s="20">
        <v>24.15</v>
      </c>
    </row>
    <row r="10" spans="1:10">
      <c r="A10" s="23"/>
      <c r="B10" s="24"/>
      <c r="C10" s="25"/>
      <c r="D10" s="26"/>
      <c r="E10" s="27">
        <v>590</v>
      </c>
      <c r="F10" s="28"/>
      <c r="G10" s="29">
        <f>SUM(G6:G9)</f>
        <v>587.46</v>
      </c>
      <c r="H10" s="30">
        <f>SUM(H6:H9)</f>
        <v>20.85</v>
      </c>
      <c r="I10" s="31">
        <f>SUM(I6:I9)</f>
        <v>17.78</v>
      </c>
      <c r="J10" s="31">
        <f>SUM(J6:J9)</f>
        <v>90.800000000000011</v>
      </c>
    </row>
    <row r="11" spans="1:10">
      <c r="A11" s="10" t="s">
        <v>25</v>
      </c>
      <c r="B11" s="32"/>
      <c r="C11" s="32"/>
      <c r="D11" s="11"/>
      <c r="E11" s="11"/>
      <c r="F11" s="11"/>
      <c r="G11" s="33"/>
      <c r="H11" s="11"/>
      <c r="I11" s="11"/>
      <c r="J11" s="12"/>
    </row>
    <row r="12" spans="1:10">
      <c r="A12" s="13"/>
      <c r="B12" s="14" t="s">
        <v>26</v>
      </c>
      <c r="C12" s="15">
        <v>67</v>
      </c>
      <c r="D12" s="16" t="s">
        <v>27</v>
      </c>
      <c r="E12" s="17">
        <v>100</v>
      </c>
      <c r="F12" s="18">
        <v>25.33</v>
      </c>
      <c r="G12" s="19">
        <v>88.68</v>
      </c>
      <c r="H12" s="17">
        <v>1.8</v>
      </c>
      <c r="I12" s="20">
        <v>6.33</v>
      </c>
      <c r="J12" s="20">
        <v>8.01</v>
      </c>
    </row>
    <row r="13" spans="1:10">
      <c r="A13" s="21"/>
      <c r="B13" s="22" t="s">
        <v>28</v>
      </c>
      <c r="C13" s="15">
        <v>102</v>
      </c>
      <c r="D13" s="16" t="s">
        <v>29</v>
      </c>
      <c r="E13" s="17">
        <v>250</v>
      </c>
      <c r="F13" s="18">
        <v>23.92</v>
      </c>
      <c r="G13" s="19">
        <v>144.43</v>
      </c>
      <c r="H13" s="17">
        <v>5.56</v>
      </c>
      <c r="I13" s="20">
        <v>6.04</v>
      </c>
      <c r="J13" s="20">
        <v>15.23</v>
      </c>
    </row>
    <row r="14" spans="1:10">
      <c r="A14" s="21"/>
      <c r="B14" s="22" t="s">
        <v>15</v>
      </c>
      <c r="C14" s="15">
        <v>295</v>
      </c>
      <c r="D14" s="16" t="s">
        <v>30</v>
      </c>
      <c r="E14" s="17">
        <v>90</v>
      </c>
      <c r="F14" s="18">
        <v>59.13</v>
      </c>
      <c r="G14" s="19">
        <v>177.81</v>
      </c>
      <c r="H14" s="17">
        <v>10.45</v>
      </c>
      <c r="I14" s="20">
        <v>13.97</v>
      </c>
      <c r="J14" s="20">
        <v>16.5</v>
      </c>
    </row>
    <row r="15" spans="1:10">
      <c r="A15" s="21"/>
      <c r="B15" s="22" t="s">
        <v>17</v>
      </c>
      <c r="C15" s="15">
        <v>314</v>
      </c>
      <c r="D15" s="16" t="s">
        <v>31</v>
      </c>
      <c r="E15" s="17">
        <v>150</v>
      </c>
      <c r="F15" s="18">
        <v>47.72</v>
      </c>
      <c r="G15" s="19">
        <v>109.73</v>
      </c>
      <c r="H15" s="17">
        <v>3.49</v>
      </c>
      <c r="I15" s="20">
        <v>3.46</v>
      </c>
      <c r="J15" s="20">
        <v>15.13</v>
      </c>
    </row>
    <row r="16" spans="1:10">
      <c r="A16" s="21"/>
      <c r="B16" s="22" t="s">
        <v>32</v>
      </c>
      <c r="C16" s="15">
        <v>389</v>
      </c>
      <c r="D16" s="16" t="s">
        <v>33</v>
      </c>
      <c r="E16" s="17">
        <v>200</v>
      </c>
      <c r="F16" s="18">
        <v>48.6</v>
      </c>
      <c r="G16" s="19">
        <v>84.8</v>
      </c>
      <c r="H16" s="17">
        <v>1</v>
      </c>
      <c r="I16" s="20">
        <v>0</v>
      </c>
      <c r="J16" s="20">
        <v>20.2</v>
      </c>
    </row>
    <row r="17" spans="1:10">
      <c r="A17" s="21"/>
      <c r="B17" s="22" t="s">
        <v>22</v>
      </c>
      <c r="C17" s="15" t="s">
        <v>23</v>
      </c>
      <c r="D17" s="16" t="s">
        <v>24</v>
      </c>
      <c r="E17" s="17">
        <v>50</v>
      </c>
      <c r="F17" s="18">
        <v>6.3</v>
      </c>
      <c r="G17" s="19">
        <v>91.96</v>
      </c>
      <c r="H17" s="17">
        <v>2.2400000000000002</v>
      </c>
      <c r="I17" s="20">
        <v>0.44</v>
      </c>
      <c r="J17" s="20">
        <v>19.760000000000002</v>
      </c>
    </row>
    <row r="18" spans="1:10">
      <c r="A18" s="21"/>
      <c r="B18" s="22" t="s">
        <v>34</v>
      </c>
      <c r="C18" s="15" t="s">
        <v>23</v>
      </c>
      <c r="D18" s="16" t="s">
        <v>35</v>
      </c>
      <c r="E18" s="17">
        <v>60</v>
      </c>
      <c r="F18" s="18">
        <v>7.56</v>
      </c>
      <c r="G18" s="19">
        <v>46.76</v>
      </c>
      <c r="H18" s="17">
        <v>1.58</v>
      </c>
      <c r="I18" s="20">
        <v>0.2</v>
      </c>
      <c r="J18" s="20">
        <v>9.66</v>
      </c>
    </row>
    <row r="19" spans="1:10">
      <c r="A19" s="21"/>
      <c r="B19" s="22" t="s">
        <v>36</v>
      </c>
      <c r="C19" s="15">
        <v>338</v>
      </c>
      <c r="D19" s="16" t="s">
        <v>37</v>
      </c>
      <c r="E19" s="17">
        <v>150</v>
      </c>
      <c r="F19" s="18">
        <v>43.31</v>
      </c>
      <c r="G19" s="19">
        <v>78.3</v>
      </c>
      <c r="H19" s="17">
        <v>0.04</v>
      </c>
      <c r="I19" s="20">
        <v>0.04</v>
      </c>
      <c r="J19" s="20">
        <v>11.5</v>
      </c>
    </row>
    <row r="20" spans="1:10">
      <c r="A20" s="34"/>
      <c r="B20" s="34"/>
      <c r="C20" s="25"/>
      <c r="D20" s="26"/>
      <c r="E20" s="27">
        <v>1050</v>
      </c>
      <c r="F20" s="35"/>
      <c r="G20" s="30">
        <f>SUM(G12:G19)</f>
        <v>822.46999999999991</v>
      </c>
      <c r="H20" s="36">
        <f>SUM(H12:H19)</f>
        <v>26.159999999999997</v>
      </c>
      <c r="I20" s="31">
        <f>SUM(I12:I19)</f>
        <v>30.480000000000004</v>
      </c>
      <c r="J20" s="31">
        <f>SUM(J12:J19)</f>
        <v>115.99000000000001</v>
      </c>
    </row>
    <row r="21" spans="1:10">
      <c r="A21" s="10" t="s">
        <v>38</v>
      </c>
      <c r="B21" s="11"/>
      <c r="C21" s="32"/>
      <c r="D21" s="11"/>
      <c r="E21" s="11"/>
      <c r="F21" s="11"/>
      <c r="G21" s="11"/>
      <c r="H21" s="11"/>
      <c r="I21" s="11"/>
      <c r="J21" s="12"/>
    </row>
    <row r="22" spans="1:10">
      <c r="A22" s="13"/>
      <c r="B22" s="13" t="s">
        <v>39</v>
      </c>
      <c r="C22" s="15" t="s">
        <v>40</v>
      </c>
      <c r="D22" s="16" t="s">
        <v>41</v>
      </c>
      <c r="E22" s="17">
        <v>100</v>
      </c>
      <c r="F22" s="37">
        <v>62.84</v>
      </c>
      <c r="G22" s="19">
        <v>197.4</v>
      </c>
      <c r="H22" s="17">
        <v>9.34</v>
      </c>
      <c r="I22" s="20">
        <v>10.39</v>
      </c>
      <c r="J22" s="20">
        <v>22.31</v>
      </c>
    </row>
    <row r="23" spans="1:10">
      <c r="A23" s="21"/>
      <c r="B23" s="21" t="s">
        <v>20</v>
      </c>
      <c r="C23" s="15">
        <v>355</v>
      </c>
      <c r="D23" s="16" t="s">
        <v>42</v>
      </c>
      <c r="E23" s="17">
        <v>200</v>
      </c>
      <c r="F23" s="37">
        <v>22.52</v>
      </c>
      <c r="G23" s="19">
        <v>155.19999999999999</v>
      </c>
      <c r="H23" s="17">
        <v>0.9</v>
      </c>
      <c r="I23" s="20">
        <v>0.6</v>
      </c>
      <c r="J23" s="20">
        <v>22.16</v>
      </c>
    </row>
    <row r="24" spans="1:10">
      <c r="A24" s="26"/>
      <c r="B24" s="38"/>
      <c r="C24" s="39"/>
      <c r="D24" s="38"/>
      <c r="E24" s="39">
        <v>300</v>
      </c>
      <c r="F24" s="40"/>
      <c r="G24" s="41">
        <v>10.24</v>
      </c>
      <c r="H24" s="39">
        <v>10.24</v>
      </c>
      <c r="I24" s="41">
        <v>10.99</v>
      </c>
      <c r="J24" s="30">
        <v>44.47</v>
      </c>
    </row>
    <row r="25" spans="1:10">
      <c r="A25" s="42"/>
      <c r="B25" s="42"/>
      <c r="C25" s="43"/>
      <c r="D25" s="42"/>
      <c r="E25" s="42"/>
      <c r="F25" s="42"/>
      <c r="G25" s="44" t="s">
        <v>43</v>
      </c>
      <c r="H25" s="42"/>
      <c r="I25" s="42"/>
      <c r="J25" s="42"/>
    </row>
    <row r="26" spans="1:10">
      <c r="A26" s="10" t="s">
        <v>14</v>
      </c>
      <c r="B26" s="11"/>
      <c r="C26" s="32"/>
      <c r="D26" s="11"/>
      <c r="E26" s="11"/>
      <c r="F26" s="11"/>
      <c r="G26" s="11"/>
      <c r="H26" s="11"/>
      <c r="I26" s="11"/>
      <c r="J26" s="12"/>
    </row>
    <row r="27" spans="1:10">
      <c r="A27" s="13"/>
      <c r="B27" s="14" t="s">
        <v>15</v>
      </c>
      <c r="C27" s="15">
        <v>232</v>
      </c>
      <c r="D27" s="16" t="s">
        <v>16</v>
      </c>
      <c r="E27" s="17">
        <v>160</v>
      </c>
      <c r="F27" s="18">
        <v>78</v>
      </c>
      <c r="G27" s="19">
        <v>202.7</v>
      </c>
      <c r="H27" s="17">
        <v>12.93</v>
      </c>
      <c r="I27" s="20">
        <v>11.81</v>
      </c>
      <c r="J27" s="20">
        <v>14.23</v>
      </c>
    </row>
    <row r="28" spans="1:10">
      <c r="A28" s="21"/>
      <c r="B28" s="22" t="s">
        <v>17</v>
      </c>
      <c r="C28" s="15" t="s">
        <v>18</v>
      </c>
      <c r="D28" s="16" t="s">
        <v>44</v>
      </c>
      <c r="E28" s="17">
        <v>230</v>
      </c>
      <c r="F28" s="18">
        <v>29.02</v>
      </c>
      <c r="G28" s="19">
        <v>261.44</v>
      </c>
      <c r="H28" s="17">
        <v>4.2469999999999999</v>
      </c>
      <c r="I28" s="20">
        <v>10.51</v>
      </c>
      <c r="J28" s="20">
        <v>49.63</v>
      </c>
    </row>
    <row r="29" spans="1:10">
      <c r="A29" s="21"/>
      <c r="B29" s="22" t="s">
        <v>20</v>
      </c>
      <c r="C29" s="15">
        <v>376</v>
      </c>
      <c r="D29" s="16" t="s">
        <v>21</v>
      </c>
      <c r="E29" s="17">
        <v>200</v>
      </c>
      <c r="F29" s="18">
        <v>3.58</v>
      </c>
      <c r="G29" s="19">
        <v>60</v>
      </c>
      <c r="H29" s="17">
        <v>7.0000000000000007E-2</v>
      </c>
      <c r="I29" s="20">
        <v>0.02</v>
      </c>
      <c r="J29" s="20">
        <v>15</v>
      </c>
    </row>
    <row r="30" spans="1:10">
      <c r="A30" s="21"/>
      <c r="B30" s="22" t="s">
        <v>22</v>
      </c>
      <c r="C30" s="15" t="s">
        <v>23</v>
      </c>
      <c r="D30" s="16" t="s">
        <v>24</v>
      </c>
      <c r="E30" s="17">
        <v>80</v>
      </c>
      <c r="F30" s="18">
        <v>10.08</v>
      </c>
      <c r="G30" s="19">
        <v>155.86000000000001</v>
      </c>
      <c r="H30" s="17">
        <v>5.2530000000000001</v>
      </c>
      <c r="I30" s="20">
        <v>0.66</v>
      </c>
      <c r="J30" s="20">
        <v>32.200000000000003</v>
      </c>
    </row>
    <row r="31" spans="1:10">
      <c r="A31" s="23"/>
      <c r="B31" s="23"/>
      <c r="C31" s="25"/>
      <c r="D31" s="26"/>
      <c r="E31" s="27">
        <v>670</v>
      </c>
      <c r="F31" s="28"/>
      <c r="G31" s="45">
        <f>SUM(G27:G30)</f>
        <v>680</v>
      </c>
      <c r="H31" s="27">
        <f>SUM(H27:H30)</f>
        <v>22.5</v>
      </c>
      <c r="I31" s="46">
        <f>SUM(I27:I30)</f>
        <v>23</v>
      </c>
      <c r="J31" s="46">
        <f>SUM(J27:J30)</f>
        <v>111.06</v>
      </c>
    </row>
    <row r="32" spans="1:10">
      <c r="A32" s="10" t="s">
        <v>25</v>
      </c>
      <c r="B32" s="11"/>
      <c r="C32" s="32"/>
      <c r="D32" s="11"/>
      <c r="E32" s="11"/>
      <c r="F32" s="32"/>
      <c r="G32" s="33"/>
      <c r="H32" s="11"/>
      <c r="I32" s="11"/>
      <c r="J32" s="12"/>
    </row>
    <row r="33" spans="1:10">
      <c r="A33" s="13"/>
      <c r="B33" s="14" t="s">
        <v>26</v>
      </c>
      <c r="C33" s="15">
        <v>67</v>
      </c>
      <c r="D33" s="16" t="s">
        <v>27</v>
      </c>
      <c r="E33" s="17">
        <v>100</v>
      </c>
      <c r="F33" s="18">
        <v>25.33</v>
      </c>
      <c r="G33" s="19">
        <v>88.68</v>
      </c>
      <c r="H33" s="17">
        <v>1.8</v>
      </c>
      <c r="I33" s="20">
        <v>6.33</v>
      </c>
      <c r="J33" s="20">
        <v>8.01</v>
      </c>
    </row>
    <row r="34" spans="1:10">
      <c r="A34" s="21"/>
      <c r="B34" s="22" t="s">
        <v>45</v>
      </c>
      <c r="C34" s="15">
        <v>102</v>
      </c>
      <c r="D34" s="16" t="s">
        <v>29</v>
      </c>
      <c r="E34" s="17">
        <v>250</v>
      </c>
      <c r="F34" s="18">
        <v>23.92</v>
      </c>
      <c r="G34" s="19">
        <v>144.43</v>
      </c>
      <c r="H34" s="17">
        <v>5.56</v>
      </c>
      <c r="I34" s="20">
        <v>6.04</v>
      </c>
      <c r="J34" s="20">
        <v>15.23</v>
      </c>
    </row>
    <row r="35" spans="1:10">
      <c r="A35" s="21"/>
      <c r="B35" s="22" t="s">
        <v>15</v>
      </c>
      <c r="C35" s="15">
        <v>295</v>
      </c>
      <c r="D35" s="16" t="s">
        <v>30</v>
      </c>
      <c r="E35" s="17">
        <v>100</v>
      </c>
      <c r="F35" s="18">
        <v>65.7</v>
      </c>
      <c r="G35" s="19">
        <v>177.81</v>
      </c>
      <c r="H35" s="17">
        <v>10.45</v>
      </c>
      <c r="I35" s="20">
        <v>13.97</v>
      </c>
      <c r="J35" s="20">
        <v>16.5</v>
      </c>
    </row>
    <row r="36" spans="1:10">
      <c r="A36" s="21"/>
      <c r="B36" s="22" t="s">
        <v>17</v>
      </c>
      <c r="C36" s="15">
        <v>314</v>
      </c>
      <c r="D36" s="16" t="s">
        <v>31</v>
      </c>
      <c r="E36" s="17">
        <v>160</v>
      </c>
      <c r="F36" s="18">
        <v>50.9</v>
      </c>
      <c r="G36" s="19">
        <v>109.73</v>
      </c>
      <c r="H36" s="17">
        <v>3.49</v>
      </c>
      <c r="I36" s="20">
        <v>3.46</v>
      </c>
      <c r="J36" s="20">
        <v>15.13</v>
      </c>
    </row>
    <row r="37" spans="1:10">
      <c r="A37" s="21"/>
      <c r="B37" s="22" t="s">
        <v>22</v>
      </c>
      <c r="C37" s="15">
        <v>389</v>
      </c>
      <c r="D37" s="16" t="s">
        <v>24</v>
      </c>
      <c r="E37" s="17">
        <v>70</v>
      </c>
      <c r="F37" s="18">
        <v>48.6</v>
      </c>
      <c r="G37" s="19">
        <v>70.14</v>
      </c>
      <c r="H37" s="17">
        <v>2.37</v>
      </c>
      <c r="I37" s="20">
        <v>0.3</v>
      </c>
      <c r="J37" s="20">
        <v>14.49</v>
      </c>
    </row>
    <row r="38" spans="1:10">
      <c r="A38" s="21"/>
      <c r="B38" s="22" t="s">
        <v>34</v>
      </c>
      <c r="C38" s="15" t="s">
        <v>23</v>
      </c>
      <c r="D38" s="16" t="s">
        <v>35</v>
      </c>
      <c r="E38" s="17">
        <v>90</v>
      </c>
      <c r="F38" s="18">
        <v>8.82</v>
      </c>
      <c r="G38" s="19">
        <v>137.94</v>
      </c>
      <c r="H38" s="17">
        <v>3.36</v>
      </c>
      <c r="I38" s="20">
        <v>0.66</v>
      </c>
      <c r="J38" s="20">
        <v>29.64</v>
      </c>
    </row>
    <row r="39" spans="1:10">
      <c r="A39" s="21"/>
      <c r="B39" s="22" t="s">
        <v>37</v>
      </c>
      <c r="C39" s="15">
        <v>338</v>
      </c>
      <c r="D39" s="16" t="s">
        <v>37</v>
      </c>
      <c r="E39" s="17">
        <v>250</v>
      </c>
      <c r="F39" s="18">
        <v>14.18</v>
      </c>
      <c r="G39" s="19">
        <v>227.15</v>
      </c>
      <c r="H39" s="17">
        <v>0.12</v>
      </c>
      <c r="I39" s="20">
        <v>6.6000000000000003E-2</v>
      </c>
      <c r="J39" s="20">
        <v>16.7</v>
      </c>
    </row>
    <row r="40" spans="1:10">
      <c r="A40" s="21"/>
      <c r="B40" s="22" t="s">
        <v>32</v>
      </c>
      <c r="C40" s="15">
        <v>389</v>
      </c>
      <c r="D40" s="16" t="s">
        <v>33</v>
      </c>
      <c r="E40" s="17">
        <v>200</v>
      </c>
      <c r="F40" s="18">
        <v>72.180000000000007</v>
      </c>
      <c r="G40" s="19">
        <v>84.8</v>
      </c>
      <c r="H40" s="17">
        <v>1</v>
      </c>
      <c r="I40" s="20">
        <v>0</v>
      </c>
      <c r="J40" s="20">
        <v>20.2</v>
      </c>
    </row>
    <row r="41" spans="1:10">
      <c r="A41" s="47"/>
      <c r="B41" s="38"/>
      <c r="C41" s="39"/>
      <c r="D41" s="38"/>
      <c r="E41" s="48">
        <v>1120</v>
      </c>
      <c r="F41" s="49"/>
      <c r="G41" s="50">
        <v>952</v>
      </c>
      <c r="H41" s="51">
        <v>26.35</v>
      </c>
      <c r="I41" s="52">
        <v>24.495999999999999</v>
      </c>
      <c r="J41" s="53">
        <v>127.89</v>
      </c>
    </row>
    <row r="42" spans="1:10">
      <c r="A42" s="54" t="s">
        <v>46</v>
      </c>
      <c r="B42" s="55"/>
      <c r="C42" s="56"/>
      <c r="D42" s="57"/>
      <c r="E42" s="58"/>
      <c r="F42" s="59"/>
      <c r="G42" s="60"/>
      <c r="H42" s="58"/>
      <c r="I42" s="61"/>
      <c r="J42" s="61"/>
    </row>
    <row r="43" spans="1:10">
      <c r="A43" s="21"/>
      <c r="B43" s="21" t="s">
        <v>39</v>
      </c>
      <c r="C43" s="15" t="s">
        <v>40</v>
      </c>
      <c r="D43" s="16" t="s">
        <v>41</v>
      </c>
      <c r="E43" s="17">
        <v>150</v>
      </c>
      <c r="F43" s="17">
        <v>94.26</v>
      </c>
      <c r="G43" s="19">
        <v>252.8</v>
      </c>
      <c r="H43" s="17">
        <v>17.75</v>
      </c>
      <c r="I43" s="20">
        <v>20.904</v>
      </c>
      <c r="J43" s="20">
        <v>26.14</v>
      </c>
    </row>
    <row r="44" spans="1:10">
      <c r="A44" s="62"/>
      <c r="B44" s="62" t="s">
        <v>20</v>
      </c>
      <c r="C44" s="15">
        <v>355</v>
      </c>
      <c r="D44" s="63" t="s">
        <v>42</v>
      </c>
      <c r="E44" s="64">
        <v>200</v>
      </c>
      <c r="F44" s="64">
        <v>22.52</v>
      </c>
      <c r="G44" s="65">
        <v>155.19999999999999</v>
      </c>
      <c r="H44" s="64">
        <v>0.9</v>
      </c>
      <c r="I44" s="66">
        <v>0.6</v>
      </c>
      <c r="J44" s="66">
        <v>22.16</v>
      </c>
    </row>
    <row r="45" spans="1:10">
      <c r="A45" s="26"/>
      <c r="B45" s="38"/>
      <c r="C45" s="38"/>
      <c r="D45" s="38"/>
      <c r="E45" s="39">
        <v>350</v>
      </c>
      <c r="F45" s="39"/>
      <c r="G45" s="39">
        <v>408</v>
      </c>
      <c r="H45" s="39">
        <v>18.649999999999999</v>
      </c>
      <c r="I45" s="39">
        <v>21.504000000000001</v>
      </c>
      <c r="J45" s="67">
        <v>48.3</v>
      </c>
    </row>
    <row r="46" spans="1:10">
      <c r="A46" s="68"/>
      <c r="B46" s="68"/>
      <c r="C46" s="68"/>
      <c r="D46" s="68"/>
      <c r="E46" s="68"/>
      <c r="F46" s="68"/>
      <c r="G46" s="68"/>
      <c r="H46" s="68"/>
      <c r="I46" s="68"/>
      <c r="J46" s="6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2023-09-07T04:01:56Z</dcterms:created>
  <dcterms:modified xsi:type="dcterms:W3CDTF">2023-10-01T21:44:17Z</dcterms:modified>
</cp:coreProperties>
</file>