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J29" i="1"/>
  <c r="I29" i="1"/>
  <c r="H29" i="1"/>
  <c r="G29" i="1"/>
  <c r="E29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<sst xmlns="http://schemas.openxmlformats.org/spreadsheetml/2006/main" count="82" uniqueCount="51">
  <si>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</si>
  <si>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</si>
  <si>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</si>
  <si>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</si>
  <si>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</si>
  <si>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</si>
  <si>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</si>
  <si>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</si>
  <si>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</si>
  <si>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</si>
  <si>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</si>
  <si>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</si>
  <si>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</si>
  <si>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</si>
  <si>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</si>
  <si>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</si>
  <si>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овсяная молочная с маслом и сахаром         </t>
  </si>
  <si>
    <t>гор.напитки</t>
  </si>
  <si>
    <t>Чай с сахаром и лимоном</t>
  </si>
  <si>
    <t>закуска</t>
  </si>
  <si>
    <t>пр/15/14</t>
  </si>
  <si>
    <t>Хлеб пшеничный +сыр + масло сливочное</t>
  </si>
  <si>
    <t>Обед:</t>
  </si>
  <si>
    <t>Винегрет  с сельдью</t>
  </si>
  <si>
    <t>1 бл</t>
  </si>
  <si>
    <t>Борщ с картофелем и  капустой</t>
  </si>
  <si>
    <t>2 бл</t>
  </si>
  <si>
    <t>Рыба запеченая в сметанном соусе</t>
  </si>
  <si>
    <t>гарнир</t>
  </si>
  <si>
    <t>Картофельное пюре</t>
  </si>
  <si>
    <t>Кисель из свежемороженных ягод</t>
  </si>
  <si>
    <t xml:space="preserve">          хлеб черн</t>
  </si>
  <si>
    <t>пр</t>
  </si>
  <si>
    <t>Хлеб ржаной</t>
  </si>
  <si>
    <t xml:space="preserve">          хлеб бел</t>
  </si>
  <si>
    <t>Хлеб пшеничный</t>
  </si>
  <si>
    <t>полдник</t>
  </si>
  <si>
    <t>булочное</t>
  </si>
  <si>
    <t>406/457</t>
  </si>
  <si>
    <t>Пирожок с мясом и луком</t>
  </si>
  <si>
    <t>кисломол.</t>
  </si>
  <si>
    <t xml:space="preserve">Кефир </t>
  </si>
  <si>
    <t>Чай с молоком</t>
  </si>
  <si>
    <t>12-18 лет</t>
  </si>
  <si>
    <t xml:space="preserve">Каша вязка на молоке из овсяных хлопьев          </t>
  </si>
  <si>
    <t>пр/15/10</t>
  </si>
  <si>
    <t>Венигрет с сельдью</t>
  </si>
  <si>
    <t>Рыба запеченая в сметанном соусе    100/70</t>
  </si>
  <si>
    <t>хлеб черн</t>
  </si>
  <si>
    <t xml:space="preserve">               полдник</t>
  </si>
  <si>
    <t xml:space="preserve">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</si>
</sst>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14" fontId="0" fillId="2" borderId="0" xfId="0" applyNumberForma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/>
    <xf numFmtId="0" fontId="2" fillId="4" borderId="5" xfId="0" applyFont="1" applyFill="1" applyBorder="1"/>
    <xf numFmtId="164" fontId="2" fillId="4" borderId="5" xfId="0" applyNumberFormat="1" applyFont="1" applyFill="1" applyBorder="1"/>
    <xf numFmtId="4" fontId="6" fillId="4" borderId="1" xfId="0" applyNumberFormat="1" applyFont="1" applyFill="1" applyBorder="1" applyAlignment="1">
      <alignment horizontal="center"/>
    </xf>
    <xf numFmtId="0" fontId="0" fillId="4" borderId="5" xfId="0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4" borderId="3" xfId="0" applyFill="1" applyBorder="1"/>
    <xf numFmtId="0" fontId="0" fillId="4" borderId="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/>
    <xf numFmtId="164" fontId="2" fillId="4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164" fontId="0" fillId="0" borderId="1" xfId="0" applyNumberFormat="1" applyBorder="1"/>
    <xf numFmtId="0" fontId="1" fillId="0" borderId="9" xfId="0" applyFont="1" applyBorder="1"/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0" fillId="4" borderId="5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ColWidth="9" defaultRowHeight="14.4"/>
  <cols>
    <col min="1" max="1" width="21" customWidth="1"/>
    <col min="2" max="2" width="15" customWidth="1"/>
    <col min="3" max="3" width="13.44140625" customWidth="1"/>
    <col min="4" max="4" width="54.88671875" customWidth="1"/>
    <col min="5" max="5" width="10.88671875" customWidth="1"/>
    <col min="6" max="6" width="10.5546875" customWidth="1"/>
    <col min="7" max="7" width="15" customWidth="1"/>
    <col min="10" max="10" width="10.109375" customWidth="1"/>
  </cols>
  <sheetData>
    <row r="1" spans="1:10" ht="23.4">
      <c r="A1" s="1" t="s">
        <v>0</v>
      </c>
      <c r="D1" s="2">
        <v>45173</v>
      </c>
      <c r="F1" t="s">
        <v>1</v>
      </c>
      <c r="G1" s="3" t="s">
        <v>2</v>
      </c>
      <c r="I1" s="4" t="s">
        <v>3</v>
      </c>
      <c r="J1" s="5">
        <v>1</v>
      </c>
    </row>
    <row r="2" spans="1:10">
      <c r="D2" s="6"/>
    </row>
    <row r="3" spans="1:1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>
      <c r="A6" s="12"/>
      <c r="B6" s="13" t="s">
        <v>15</v>
      </c>
      <c r="C6" s="4">
        <v>173</v>
      </c>
      <c r="D6" s="14" t="s">
        <v>16</v>
      </c>
      <c r="E6" s="15">
        <v>230</v>
      </c>
      <c r="F6" s="15">
        <v>39.4</v>
      </c>
      <c r="G6" s="16">
        <v>321.97000000000003</v>
      </c>
      <c r="H6" s="17">
        <v>8.2799999999999994</v>
      </c>
      <c r="I6" s="18">
        <v>11.1</v>
      </c>
      <c r="J6" s="18">
        <v>50.27</v>
      </c>
    </row>
    <row r="7" spans="1:10">
      <c r="A7" s="19"/>
      <c r="B7" s="20" t="s">
        <v>17</v>
      </c>
      <c r="C7" s="4">
        <v>377</v>
      </c>
      <c r="D7" s="14" t="s">
        <v>18</v>
      </c>
      <c r="E7" s="15">
        <v>200</v>
      </c>
      <c r="F7" s="15">
        <v>6.41</v>
      </c>
      <c r="G7" s="16">
        <v>60</v>
      </c>
      <c r="H7" s="17">
        <v>7.0000000000000007E-2</v>
      </c>
      <c r="I7" s="18">
        <v>0.02</v>
      </c>
      <c r="J7" s="18">
        <v>15</v>
      </c>
    </row>
    <row r="8" spans="1:10">
      <c r="A8" s="19"/>
      <c r="B8" s="21" t="s">
        <v>19</v>
      </c>
      <c r="C8" s="22" t="s">
        <v>20</v>
      </c>
      <c r="D8" s="14" t="s">
        <v>21</v>
      </c>
      <c r="E8" s="15">
        <v>80</v>
      </c>
      <c r="F8" s="15">
        <v>30.33</v>
      </c>
      <c r="G8" s="16">
        <v>205.53</v>
      </c>
      <c r="H8" s="17">
        <v>6.3239999999999998</v>
      </c>
      <c r="I8" s="18">
        <v>9.25</v>
      </c>
      <c r="J8" s="18">
        <v>24.25</v>
      </c>
    </row>
    <row r="9" spans="1:10">
      <c r="A9" s="23"/>
      <c r="B9" s="24"/>
      <c r="C9" s="25"/>
      <c r="D9" s="26"/>
      <c r="E9" s="27">
        <f>SUM(E6:E8)</f>
        <v>510</v>
      </c>
      <c r="F9" s="28"/>
      <c r="G9" s="29">
        <f>SUM(G6:G8)</f>
        <v>587.5</v>
      </c>
      <c r="H9" s="30">
        <f>SUM(H6:H8)</f>
        <v>14.673999999999999</v>
      </c>
      <c r="I9" s="31">
        <f>SUM(I6:I8)</f>
        <v>20.369999999999997</v>
      </c>
      <c r="J9" s="32">
        <f>SUM(J6:J8)</f>
        <v>89.52000000000001</v>
      </c>
    </row>
    <row r="10" spans="1:10">
      <c r="A10" s="33" t="s">
        <v>22</v>
      </c>
      <c r="B10" s="34"/>
      <c r="C10" s="35"/>
      <c r="D10" s="36"/>
      <c r="E10" s="36"/>
      <c r="F10" s="36"/>
      <c r="G10" s="36"/>
      <c r="H10" s="36"/>
      <c r="I10" s="36"/>
      <c r="J10" s="36"/>
    </row>
    <row r="11" spans="1:10">
      <c r="A11" s="12"/>
      <c r="B11" s="13" t="s">
        <v>19</v>
      </c>
      <c r="C11" s="4">
        <v>69</v>
      </c>
      <c r="D11" s="14" t="s">
        <v>23</v>
      </c>
      <c r="E11" s="15">
        <v>100</v>
      </c>
      <c r="F11" s="15">
        <v>38.119999999999997</v>
      </c>
      <c r="G11" s="16">
        <v>112.5</v>
      </c>
      <c r="H11" s="17">
        <v>4.99</v>
      </c>
      <c r="I11" s="18">
        <v>5.38</v>
      </c>
      <c r="J11" s="18">
        <v>11</v>
      </c>
    </row>
    <row r="12" spans="1:10">
      <c r="A12" s="19"/>
      <c r="B12" s="20" t="s">
        <v>24</v>
      </c>
      <c r="C12" s="4">
        <v>82</v>
      </c>
      <c r="D12" s="14" t="s">
        <v>25</v>
      </c>
      <c r="E12" s="15">
        <v>250</v>
      </c>
      <c r="F12" s="15">
        <v>15.91</v>
      </c>
      <c r="G12" s="16">
        <v>103.75</v>
      </c>
      <c r="H12" s="17">
        <v>2.8</v>
      </c>
      <c r="I12" s="18">
        <v>4.92</v>
      </c>
      <c r="J12" s="18">
        <v>14.1</v>
      </c>
    </row>
    <row r="13" spans="1:10">
      <c r="A13" s="19"/>
      <c r="B13" s="20" t="s">
        <v>26</v>
      </c>
      <c r="C13" s="4">
        <v>233</v>
      </c>
      <c r="D13" s="14" t="s">
        <v>27</v>
      </c>
      <c r="E13" s="15">
        <v>160</v>
      </c>
      <c r="F13" s="15">
        <v>77.989999999999995</v>
      </c>
      <c r="G13" s="16">
        <v>210.58</v>
      </c>
      <c r="H13" s="17">
        <v>15.24</v>
      </c>
      <c r="I13" s="18">
        <v>15.67</v>
      </c>
      <c r="J13" s="18">
        <v>21.35</v>
      </c>
    </row>
    <row r="14" spans="1:10">
      <c r="A14" s="19"/>
      <c r="B14" s="20" t="s">
        <v>28</v>
      </c>
      <c r="C14" s="4">
        <v>312</v>
      </c>
      <c r="D14" s="14" t="s">
        <v>29</v>
      </c>
      <c r="E14" s="15">
        <v>150</v>
      </c>
      <c r="F14" s="15">
        <v>29.74</v>
      </c>
      <c r="G14" s="16">
        <v>142.35</v>
      </c>
      <c r="H14" s="17">
        <v>3.85</v>
      </c>
      <c r="I14" s="18">
        <v>4.3179999999999996</v>
      </c>
      <c r="J14" s="18">
        <v>20.013000000000002</v>
      </c>
    </row>
    <row r="15" spans="1:10">
      <c r="A15" s="19"/>
      <c r="B15" s="20" t="s">
        <v>17</v>
      </c>
      <c r="C15" s="4">
        <v>350</v>
      </c>
      <c r="D15" s="14" t="s">
        <v>30</v>
      </c>
      <c r="E15" s="15">
        <v>200</v>
      </c>
      <c r="F15" s="15">
        <v>21.44</v>
      </c>
      <c r="G15" s="16">
        <v>114.6</v>
      </c>
      <c r="H15" s="17">
        <v>0.14799999999999999</v>
      </c>
      <c r="I15" s="18">
        <v>0.08</v>
      </c>
      <c r="J15" s="18">
        <v>24.49</v>
      </c>
    </row>
    <row r="16" spans="1:10">
      <c r="A16" s="19"/>
      <c r="B16" s="37" t="s">
        <v>31</v>
      </c>
      <c r="C16" s="22" t="s">
        <v>32</v>
      </c>
      <c r="D16" s="14" t="s">
        <v>33</v>
      </c>
      <c r="E16" s="15">
        <v>60</v>
      </c>
      <c r="F16" s="15">
        <v>9.4499999999999993</v>
      </c>
      <c r="G16" s="16">
        <v>91.96</v>
      </c>
      <c r="H16" s="17">
        <v>2.2400000000000002</v>
      </c>
      <c r="I16" s="18">
        <v>0.44</v>
      </c>
      <c r="J16" s="18">
        <v>19.760000000000002</v>
      </c>
    </row>
    <row r="17" spans="1:10">
      <c r="A17" s="19"/>
      <c r="B17" s="37" t="s">
        <v>34</v>
      </c>
      <c r="C17" s="22" t="s">
        <v>32</v>
      </c>
      <c r="D17" s="14" t="s">
        <v>35</v>
      </c>
      <c r="E17" s="15">
        <v>50</v>
      </c>
      <c r="F17" s="15">
        <v>6.3</v>
      </c>
      <c r="G17" s="16">
        <v>46.76</v>
      </c>
      <c r="H17" s="17">
        <v>1.58</v>
      </c>
      <c r="I17" s="18">
        <v>0.2</v>
      </c>
      <c r="J17" s="18">
        <v>9.66</v>
      </c>
    </row>
    <row r="18" spans="1:10">
      <c r="A18" s="38"/>
      <c r="B18" s="39"/>
      <c r="C18" s="40"/>
      <c r="D18" s="41"/>
      <c r="E18" s="27">
        <v>970</v>
      </c>
      <c r="F18" s="42"/>
      <c r="G18" s="43">
        <f>SUM(G11:G17)</f>
        <v>822.50000000000011</v>
      </c>
      <c r="H18" s="30">
        <f>SUM(H11:H17)</f>
        <v>30.847999999999999</v>
      </c>
      <c r="I18" s="31">
        <f>SUM(I11:I17)</f>
        <v>31.007999999999996</v>
      </c>
      <c r="J18" s="32">
        <f>SUM(J11:J17)</f>
        <v>120.373</v>
      </c>
    </row>
    <row r="19" spans="1:10">
      <c r="A19" s="9" t="s">
        <v>36</v>
      </c>
      <c r="B19" s="44"/>
      <c r="C19" s="44"/>
      <c r="D19" s="10"/>
      <c r="E19" s="36"/>
      <c r="F19" s="36"/>
      <c r="G19" s="36"/>
      <c r="H19" s="36"/>
      <c r="I19" s="36"/>
      <c r="J19" s="36"/>
    </row>
    <row r="20" spans="1:10">
      <c r="B20" s="45" t="s">
        <v>37</v>
      </c>
      <c r="C20" s="45" t="s">
        <v>38</v>
      </c>
      <c r="D20" s="46" t="s">
        <v>39</v>
      </c>
      <c r="E20" s="17">
        <v>50</v>
      </c>
      <c r="F20" s="47">
        <v>31.41</v>
      </c>
      <c r="G20" s="18">
        <v>190.5</v>
      </c>
      <c r="H20" s="17">
        <v>6.3</v>
      </c>
      <c r="I20" s="18">
        <v>2.86</v>
      </c>
      <c r="J20" s="18">
        <v>18.149999999999999</v>
      </c>
    </row>
    <row r="21" spans="1:10">
      <c r="B21" s="45" t="s">
        <v>40</v>
      </c>
      <c r="C21" s="4">
        <v>386</v>
      </c>
      <c r="D21" s="48" t="s">
        <v>41</v>
      </c>
      <c r="E21" s="17">
        <v>200</v>
      </c>
      <c r="F21" s="47">
        <v>58.61</v>
      </c>
      <c r="G21" s="18">
        <v>100</v>
      </c>
      <c r="H21" s="17">
        <v>5.8</v>
      </c>
      <c r="I21" s="18">
        <v>5</v>
      </c>
      <c r="J21" s="18">
        <v>8</v>
      </c>
    </row>
    <row r="22" spans="1:10">
      <c r="B22" s="45" t="s">
        <v>17</v>
      </c>
      <c r="C22" s="4">
        <v>378</v>
      </c>
      <c r="D22" s="46" t="s">
        <v>42</v>
      </c>
      <c r="E22" s="17">
        <v>200</v>
      </c>
      <c r="F22" s="47">
        <v>8.9499999999999993</v>
      </c>
      <c r="G22" s="18">
        <v>62</v>
      </c>
      <c r="H22" s="17">
        <v>0.13</v>
      </c>
      <c r="I22" s="18">
        <v>0.02</v>
      </c>
      <c r="J22" s="18">
        <v>15.2</v>
      </c>
    </row>
    <row r="23" spans="1:10">
      <c r="A23" s="49"/>
      <c r="B23" s="10"/>
      <c r="C23" s="44"/>
      <c r="D23" s="10"/>
      <c r="E23" s="44">
        <v>450</v>
      </c>
      <c r="F23" s="50"/>
      <c r="G23" s="51">
        <v>352.5</v>
      </c>
      <c r="H23" s="44">
        <v>12.23</v>
      </c>
      <c r="I23" s="51">
        <v>7.88</v>
      </c>
      <c r="J23" s="52">
        <v>41.35</v>
      </c>
    </row>
    <row r="24" spans="1:10">
      <c r="A24" s="53"/>
      <c r="B24" s="53"/>
      <c r="C24" s="54"/>
      <c r="D24" s="53"/>
      <c r="E24" s="53"/>
      <c r="F24" s="53"/>
      <c r="G24" s="55" t="s">
        <v>43</v>
      </c>
      <c r="H24" s="53"/>
      <c r="I24" s="53"/>
      <c r="J24" s="53"/>
    </row>
    <row r="25" spans="1:10">
      <c r="A25" s="9" t="s">
        <v>14</v>
      </c>
      <c r="B25" s="34"/>
      <c r="C25" s="44"/>
      <c r="D25" s="10"/>
      <c r="E25" s="10"/>
      <c r="F25" s="10"/>
      <c r="G25" s="10"/>
      <c r="H25" s="10"/>
      <c r="I25" s="10"/>
      <c r="J25" s="11"/>
    </row>
    <row r="26" spans="1:10">
      <c r="A26" s="12"/>
      <c r="B26" s="13" t="s">
        <v>15</v>
      </c>
      <c r="C26" s="4">
        <v>173</v>
      </c>
      <c r="D26" s="14" t="s">
        <v>44</v>
      </c>
      <c r="E26" s="15">
        <v>250</v>
      </c>
      <c r="F26" s="15">
        <v>42.83</v>
      </c>
      <c r="G26" s="16">
        <v>303.85000000000002</v>
      </c>
      <c r="H26" s="17">
        <v>7.12</v>
      </c>
      <c r="I26" s="18">
        <v>10.34</v>
      </c>
      <c r="J26" s="18">
        <v>53.9</v>
      </c>
    </row>
    <row r="27" spans="1:10">
      <c r="A27" s="19"/>
      <c r="B27" s="20" t="s">
        <v>17</v>
      </c>
      <c r="C27" s="4">
        <v>377</v>
      </c>
      <c r="D27" s="14" t="s">
        <v>18</v>
      </c>
      <c r="E27" s="15">
        <v>200</v>
      </c>
      <c r="F27" s="15">
        <v>6.41</v>
      </c>
      <c r="G27" s="16">
        <v>60</v>
      </c>
      <c r="H27" s="17">
        <v>7.0000000000000007E-2</v>
      </c>
      <c r="I27" s="18">
        <v>0.02</v>
      </c>
      <c r="J27" s="18">
        <v>15</v>
      </c>
    </row>
    <row r="28" spans="1:10">
      <c r="A28" s="19"/>
      <c r="B28" s="22" t="s">
        <v>19</v>
      </c>
      <c r="C28" s="22" t="s">
        <v>45</v>
      </c>
      <c r="D28" s="14" t="s">
        <v>21</v>
      </c>
      <c r="E28" s="15">
        <v>120</v>
      </c>
      <c r="F28" s="15">
        <v>54.99</v>
      </c>
      <c r="G28" s="16">
        <v>316.14999999999998</v>
      </c>
      <c r="H28" s="17">
        <v>12.276999999999999</v>
      </c>
      <c r="I28" s="18">
        <v>15.31</v>
      </c>
      <c r="J28" s="18">
        <v>32.200000000000003</v>
      </c>
    </row>
    <row r="29" spans="1:10">
      <c r="A29" s="9"/>
      <c r="B29" s="30"/>
      <c r="C29" s="56"/>
      <c r="D29" s="30"/>
      <c r="E29" s="27">
        <f>SUM(E26:E28)</f>
        <v>570</v>
      </c>
      <c r="F29" s="28"/>
      <c r="G29" s="29">
        <f>SUM(G26:G28)</f>
        <v>680</v>
      </c>
      <c r="H29" s="57">
        <f>SUM(H26:H28)</f>
        <v>19.466999999999999</v>
      </c>
      <c r="I29" s="29">
        <f>SUM(I26:I28)</f>
        <v>25.67</v>
      </c>
      <c r="J29" s="29">
        <f>SUM(J26:J28)</f>
        <v>101.10000000000001</v>
      </c>
    </row>
    <row r="30" spans="1:10">
      <c r="A30" s="33" t="s">
        <v>22</v>
      </c>
      <c r="B30" s="34"/>
      <c r="C30" s="44"/>
      <c r="D30" s="10"/>
      <c r="E30" s="58"/>
      <c r="F30" s="59"/>
      <c r="G30" s="60"/>
      <c r="H30" s="60"/>
      <c r="I30" s="60"/>
      <c r="J30" s="60"/>
    </row>
    <row r="31" spans="1:10">
      <c r="B31" s="13" t="s">
        <v>19</v>
      </c>
      <c r="C31" s="4">
        <v>69</v>
      </c>
      <c r="D31" s="14" t="s">
        <v>46</v>
      </c>
      <c r="E31" s="61">
        <v>100</v>
      </c>
      <c r="F31" s="62">
        <v>32.18</v>
      </c>
      <c r="G31" s="16">
        <v>112.5</v>
      </c>
      <c r="H31" s="17">
        <v>4.99</v>
      </c>
      <c r="I31" s="18">
        <v>5.38</v>
      </c>
      <c r="J31" s="18">
        <v>11</v>
      </c>
    </row>
    <row r="32" spans="1:10">
      <c r="B32" s="20" t="s">
        <v>24</v>
      </c>
      <c r="C32" s="4">
        <v>82</v>
      </c>
      <c r="D32" s="14" t="s">
        <v>25</v>
      </c>
      <c r="E32" s="17">
        <v>250</v>
      </c>
      <c r="F32" s="47">
        <v>15.91</v>
      </c>
      <c r="G32" s="16">
        <v>103.75</v>
      </c>
      <c r="H32" s="17">
        <v>2.8</v>
      </c>
      <c r="I32" s="18">
        <v>4.92</v>
      </c>
      <c r="J32" s="18">
        <v>14.1</v>
      </c>
    </row>
    <row r="33" spans="1:10">
      <c r="B33" s="20" t="s">
        <v>26</v>
      </c>
      <c r="C33" s="4">
        <v>233</v>
      </c>
      <c r="D33" s="14" t="s">
        <v>47</v>
      </c>
      <c r="E33" s="17">
        <v>170</v>
      </c>
      <c r="F33" s="47">
        <v>84.23</v>
      </c>
      <c r="G33" s="16">
        <v>210.58</v>
      </c>
      <c r="H33" s="17">
        <v>15.24</v>
      </c>
      <c r="I33" s="18">
        <v>15.67</v>
      </c>
      <c r="J33" s="18">
        <v>21.35</v>
      </c>
    </row>
    <row r="34" spans="1:10">
      <c r="B34" s="20" t="s">
        <v>28</v>
      </c>
      <c r="C34" s="4">
        <v>312</v>
      </c>
      <c r="D34" s="14" t="s">
        <v>29</v>
      </c>
      <c r="E34" s="17">
        <v>180</v>
      </c>
      <c r="F34" s="47">
        <v>35.69</v>
      </c>
      <c r="G34" s="16">
        <v>202.49</v>
      </c>
      <c r="H34" s="17">
        <v>4.62</v>
      </c>
      <c r="I34" s="18">
        <v>5.181</v>
      </c>
      <c r="J34" s="18">
        <v>24.015000000000001</v>
      </c>
    </row>
    <row r="35" spans="1:10">
      <c r="B35" s="20" t="s">
        <v>17</v>
      </c>
      <c r="C35" s="4">
        <v>350</v>
      </c>
      <c r="D35" s="14" t="s">
        <v>30</v>
      </c>
      <c r="E35" s="17">
        <v>200</v>
      </c>
      <c r="F35" s="47">
        <v>21.44</v>
      </c>
      <c r="G35" s="16">
        <v>114.6</v>
      </c>
      <c r="H35" s="17">
        <v>0.14799999999999999</v>
      </c>
      <c r="I35" s="18">
        <v>0.08</v>
      </c>
      <c r="J35" s="18">
        <v>24.49</v>
      </c>
    </row>
    <row r="36" spans="1:10">
      <c r="B36" s="20" t="s">
        <v>48</v>
      </c>
      <c r="C36" s="22" t="s">
        <v>32</v>
      </c>
      <c r="D36" s="14" t="s">
        <v>33</v>
      </c>
      <c r="E36" s="17">
        <v>90</v>
      </c>
      <c r="F36" s="47">
        <v>14.18</v>
      </c>
      <c r="G36" s="16">
        <v>137.94</v>
      </c>
      <c r="H36" s="17">
        <v>3.36</v>
      </c>
      <c r="I36" s="18">
        <v>0.66</v>
      </c>
      <c r="J36" s="18">
        <v>29.64</v>
      </c>
    </row>
    <row r="37" spans="1:10">
      <c r="B37" s="20" t="s">
        <v>34</v>
      </c>
      <c r="C37" s="22" t="s">
        <v>32</v>
      </c>
      <c r="D37" s="14" t="s">
        <v>35</v>
      </c>
      <c r="E37" s="17">
        <v>70</v>
      </c>
      <c r="F37" s="47">
        <v>8.82</v>
      </c>
      <c r="G37" s="16">
        <v>70.14</v>
      </c>
      <c r="H37" s="17">
        <v>2.37</v>
      </c>
      <c r="I37" s="18">
        <v>0.3</v>
      </c>
      <c r="J37" s="18">
        <v>14.49</v>
      </c>
    </row>
    <row r="38" spans="1:10">
      <c r="A38" s="9"/>
      <c r="B38" s="56"/>
      <c r="C38" s="56"/>
      <c r="D38" s="30"/>
      <c r="E38" s="63">
        <v>1060</v>
      </c>
      <c r="F38" s="28"/>
      <c r="G38" s="43">
        <f>SUM(G31:G37)</f>
        <v>952.00000000000011</v>
      </c>
      <c r="H38" s="64">
        <f>SUM(H31:H37)</f>
        <v>33.527999999999999</v>
      </c>
      <c r="I38" s="43">
        <f>SUM(I31:I37)</f>
        <v>32.190999999999995</v>
      </c>
      <c r="J38" s="43">
        <f>SUM(J31:J37)</f>
        <v>139.08500000000001</v>
      </c>
    </row>
    <row r="39" spans="1:10">
      <c r="A39" s="49" t="s">
        <v>49</v>
      </c>
      <c r="B39" s="44"/>
      <c r="C39" s="44"/>
      <c r="D39" s="10"/>
      <c r="E39" s="10"/>
      <c r="F39" s="10"/>
      <c r="G39" s="10"/>
      <c r="H39" s="10"/>
      <c r="I39" s="10"/>
      <c r="J39" s="11"/>
    </row>
    <row r="40" spans="1:10">
      <c r="B40" s="45" t="s">
        <v>37</v>
      </c>
      <c r="C40" s="45" t="s">
        <v>38</v>
      </c>
      <c r="D40" s="46" t="s">
        <v>39</v>
      </c>
      <c r="E40" s="65">
        <v>90</v>
      </c>
      <c r="F40">
        <v>56.54</v>
      </c>
      <c r="G40" s="66">
        <v>245.99</v>
      </c>
      <c r="H40" s="65">
        <v>8.5749999999999993</v>
      </c>
      <c r="I40" s="66">
        <v>6.1189999999999998</v>
      </c>
      <c r="J40" s="67">
        <v>23.76</v>
      </c>
    </row>
    <row r="41" spans="1:10">
      <c r="B41" s="45" t="s">
        <v>40</v>
      </c>
      <c r="C41" s="4">
        <v>386</v>
      </c>
      <c r="D41" s="46" t="s">
        <v>41</v>
      </c>
      <c r="E41" s="65">
        <v>200</v>
      </c>
      <c r="F41">
        <v>58.61</v>
      </c>
      <c r="G41" s="66">
        <v>100</v>
      </c>
      <c r="H41" s="65">
        <v>5.8</v>
      </c>
      <c r="I41" s="66">
        <v>5</v>
      </c>
      <c r="J41" s="67">
        <v>8</v>
      </c>
    </row>
    <row r="42" spans="1:10">
      <c r="B42" s="45" t="s">
        <v>17</v>
      </c>
      <c r="C42" s="4">
        <v>378</v>
      </c>
      <c r="D42" s="46" t="s">
        <v>42</v>
      </c>
      <c r="E42" s="65">
        <v>200</v>
      </c>
      <c r="F42">
        <v>8.9499999999999993</v>
      </c>
      <c r="G42" s="66">
        <v>62</v>
      </c>
      <c r="H42" s="65">
        <v>0.13</v>
      </c>
      <c r="I42" s="66">
        <v>0.02</v>
      </c>
      <c r="J42" s="67">
        <v>15.2</v>
      </c>
    </row>
    <row r="43" spans="1:10">
      <c r="A43" s="68" t="s">
        <v>50</v>
      </c>
      <c r="B43" s="69"/>
      <c r="C43" s="69"/>
      <c r="D43" s="69"/>
      <c r="E43" s="70">
        <v>490</v>
      </c>
      <c r="F43" s="69"/>
      <c r="G43" s="71">
        <v>407.99</v>
      </c>
      <c r="H43" s="69">
        <v>14.505000000000001</v>
      </c>
      <c r="I43" s="69">
        <v>11.138999999999999</v>
      </c>
      <c r="J43" s="69">
        <v>46.96</v>
      </c>
    </row>
    <row r="44" spans="1:10">
      <c r="A44" s="36"/>
      <c r="B44" s="36"/>
      <c r="C44" s="36"/>
      <c r="D44" s="36"/>
      <c r="E44" s="36"/>
      <c r="F44" s="36"/>
      <c r="G44" s="36"/>
      <c r="H44" s="36"/>
      <c r="I44" s="36"/>
      <c r="J44" s="3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2023-09-07T23:33:40Z</dcterms:created>
  <dcterms:modified xsi:type="dcterms:W3CDTF">2023-09-07T23:34:10Z</dcterms:modified>
</cp:coreProperties>
</file>