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J40" i="1"/>
  <c r="I40" i="1"/>
  <c r="H40" i="1"/>
  <c r="G40" i="1"/>
  <c r="F40" i="1"/>
  <c r="J25" i="1"/>
  <c r="I25" i="1"/>
  <c r="H25" i="1"/>
  <c r="G25" i="1"/>
  <c r="F25" i="1"/>
  <c r="E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<sst xmlns="http://schemas.openxmlformats.org/spreadsheetml/2006/main" count="63" uniqueCount="35">
  <si>
    <t>МАОУ "Академический лицей"</t>
  </si>
  <si>
    <t>Дата:  25.04.2023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</si>
  <si>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</si>
  <si>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</si>
  <si>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</si>
  <si>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</si>
  <si>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</si>
  <si>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</si>
  <si>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</si>
  <si>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</si>
  <si>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</si>
  <si>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</si>
  <si>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</si>
  <si>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</si>
  <si>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</si>
  <si>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</si>
  <si>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теплое</t>
  </si>
  <si>
    <t xml:space="preserve">Пудинг творожный </t>
  </si>
  <si>
    <t>охлажденое</t>
  </si>
  <si>
    <t>пр</t>
  </si>
  <si>
    <t>Джем из абрикосов</t>
  </si>
  <si>
    <t>горячее</t>
  </si>
  <si>
    <t>Чай с лимоном</t>
  </si>
  <si>
    <t>Хлеб пшеничный</t>
  </si>
  <si>
    <t>Обед:</t>
  </si>
  <si>
    <t>Охлажденое</t>
  </si>
  <si>
    <t>Салат витаминный с кукурузой</t>
  </si>
  <si>
    <t>Суп крестьянский с крупой пшеничной</t>
  </si>
  <si>
    <t>Гуляш из отварного мяса в томат-смет.соусе</t>
  </si>
  <si>
    <t>Овощи припущеные с маслом</t>
  </si>
  <si>
    <t>Напиток из шиповника</t>
  </si>
  <si>
    <t>Хлеб ржаной</t>
  </si>
  <si>
    <t>фрукт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</si>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</sst>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16.44140625" customWidth="1"/>
    <col min="2" max="2" width="18.88671875" customWidth="1"/>
    <col min="3" max="3" width="17.6640625" customWidth="1"/>
    <col min="4" max="4" width="42.5546875" customWidth="1"/>
    <col min="5" max="5" width="15.109375" customWidth="1"/>
    <col min="7" max="7" width="18" customWidth="1"/>
    <col min="10" max="10" width="15.332031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8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>
        <v>222</v>
      </c>
      <c r="D6" s="16" t="s">
        <v>17</v>
      </c>
      <c r="E6" s="17">
        <v>230</v>
      </c>
      <c r="F6" s="18">
        <v>178.24</v>
      </c>
      <c r="G6" s="19">
        <v>356.34</v>
      </c>
      <c r="H6" s="17">
        <v>25.02</v>
      </c>
      <c r="I6" s="20">
        <v>27.28</v>
      </c>
      <c r="J6" s="20">
        <v>36.18</v>
      </c>
    </row>
    <row r="7" spans="1:10">
      <c r="A7" s="21"/>
      <c r="B7" s="22" t="s">
        <v>18</v>
      </c>
      <c r="C7" s="15" t="s">
        <v>19</v>
      </c>
      <c r="D7" s="16" t="s">
        <v>20</v>
      </c>
      <c r="E7" s="17">
        <v>20</v>
      </c>
      <c r="F7" s="7"/>
      <c r="G7" s="19">
        <v>52.26</v>
      </c>
      <c r="H7" s="17">
        <v>0.09</v>
      </c>
      <c r="I7" s="20"/>
      <c r="J7" s="20">
        <v>12.8</v>
      </c>
    </row>
    <row r="8" spans="1:10">
      <c r="A8" s="21"/>
      <c r="B8" s="22" t="s">
        <v>21</v>
      </c>
      <c r="C8" s="23">
        <v>377</v>
      </c>
      <c r="D8" s="16" t="s">
        <v>22</v>
      </c>
      <c r="E8" s="17">
        <v>200</v>
      </c>
      <c r="F8" s="18">
        <v>5.81</v>
      </c>
      <c r="G8" s="19">
        <v>62</v>
      </c>
      <c r="H8" s="17">
        <v>0.13</v>
      </c>
      <c r="I8" s="20">
        <v>0.02</v>
      </c>
      <c r="J8" s="20">
        <v>15.2</v>
      </c>
    </row>
    <row r="9" spans="1:10">
      <c r="A9" s="21"/>
      <c r="B9" s="22"/>
      <c r="C9" s="15"/>
      <c r="D9" s="16" t="s">
        <v>23</v>
      </c>
      <c r="E9" s="17">
        <v>50</v>
      </c>
      <c r="F9" s="18">
        <v>6.3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1"/>
      <c r="B10" s="22"/>
      <c r="C10" s="15"/>
      <c r="D10" s="16"/>
      <c r="E10" s="17"/>
      <c r="F10" s="18"/>
      <c r="G10" s="19"/>
      <c r="H10" s="17"/>
      <c r="I10" s="20"/>
      <c r="J10" s="20"/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4"/>
      <c r="B13" s="24"/>
      <c r="C13" s="25"/>
      <c r="D13" s="26"/>
      <c r="E13" s="27">
        <v>520</v>
      </c>
      <c r="F13" s="28">
        <f>SUM(F6:F12)</f>
        <v>190.35000000000002</v>
      </c>
      <c r="G13" s="29">
        <f>SUM(G6:G12)</f>
        <v>587.5</v>
      </c>
      <c r="H13" s="30">
        <f>SUM(H6:H12)</f>
        <v>29.18</v>
      </c>
      <c r="I13" s="31">
        <f>SUM(I6:I12)</f>
        <v>27.8</v>
      </c>
      <c r="J13" s="31">
        <f>SUM(J6:J12)</f>
        <v>88.330000000000013</v>
      </c>
    </row>
    <row r="14" spans="1:10">
      <c r="A14" s="10" t="s">
        <v>24</v>
      </c>
      <c r="B14" s="11"/>
      <c r="C14" s="32"/>
      <c r="D14" s="11"/>
      <c r="E14" s="11"/>
      <c r="F14" s="11"/>
      <c r="G14" s="33"/>
      <c r="H14" s="11"/>
      <c r="I14" s="11"/>
      <c r="J14" s="12"/>
    </row>
    <row r="15" spans="1:10">
      <c r="A15" s="13"/>
      <c r="B15" s="14" t="s">
        <v>25</v>
      </c>
      <c r="C15" s="15">
        <v>49</v>
      </c>
      <c r="D15" s="16" t="s">
        <v>26</v>
      </c>
      <c r="E15" s="17">
        <v>100</v>
      </c>
      <c r="F15" s="18">
        <v>29.25</v>
      </c>
      <c r="G15" s="19">
        <v>154.9</v>
      </c>
      <c r="H15" s="17">
        <v>2.6</v>
      </c>
      <c r="I15" s="20">
        <v>6.22</v>
      </c>
      <c r="J15" s="20">
        <v>12.15</v>
      </c>
    </row>
    <row r="16" spans="1:10">
      <c r="A16" s="21"/>
      <c r="B16" s="22" t="s">
        <v>21</v>
      </c>
      <c r="C16" s="15">
        <v>98</v>
      </c>
      <c r="D16" s="16" t="s">
        <v>27</v>
      </c>
      <c r="E16" s="17">
        <v>200</v>
      </c>
      <c r="F16" s="18">
        <v>14.01</v>
      </c>
      <c r="G16" s="19">
        <v>76.94</v>
      </c>
      <c r="H16" s="17">
        <v>2.16</v>
      </c>
      <c r="I16" s="20">
        <v>2.2200000000000002</v>
      </c>
      <c r="J16" s="20">
        <v>11.66</v>
      </c>
    </row>
    <row r="17" spans="1:10">
      <c r="A17" s="21"/>
      <c r="B17" s="22" t="s">
        <v>21</v>
      </c>
      <c r="C17" s="15">
        <v>246</v>
      </c>
      <c r="D17" s="16" t="s">
        <v>28</v>
      </c>
      <c r="E17" s="17">
        <v>90</v>
      </c>
      <c r="F17" s="18">
        <v>84.31</v>
      </c>
      <c r="G17" s="19">
        <v>132.47</v>
      </c>
      <c r="H17" s="17">
        <v>6.7</v>
      </c>
      <c r="I17" s="20">
        <v>14.03</v>
      </c>
      <c r="J17" s="20">
        <v>12.7</v>
      </c>
    </row>
    <row r="18" spans="1:10">
      <c r="A18" s="21"/>
      <c r="B18" s="22" t="s">
        <v>21</v>
      </c>
      <c r="C18" s="15">
        <v>136</v>
      </c>
      <c r="D18" s="16" t="s">
        <v>29</v>
      </c>
      <c r="E18" s="17">
        <v>150</v>
      </c>
      <c r="F18" s="18">
        <v>35.229999999999997</v>
      </c>
      <c r="G18" s="19">
        <v>109.73</v>
      </c>
      <c r="H18" s="17">
        <v>3.08</v>
      </c>
      <c r="I18" s="20">
        <v>2.2599999999999998</v>
      </c>
      <c r="J18" s="20">
        <v>19.13</v>
      </c>
    </row>
    <row r="19" spans="1:10">
      <c r="A19" s="21"/>
      <c r="B19" s="22" t="s">
        <v>25</v>
      </c>
      <c r="C19" s="15">
        <v>388</v>
      </c>
      <c r="D19" s="16" t="s">
        <v>30</v>
      </c>
      <c r="E19" s="17">
        <v>200</v>
      </c>
      <c r="F19" s="18">
        <v>15.5</v>
      </c>
      <c r="G19" s="19">
        <v>72.8</v>
      </c>
      <c r="H19" s="17">
        <v>0.4</v>
      </c>
      <c r="I19" s="20">
        <v>0.27</v>
      </c>
      <c r="J19" s="20">
        <v>0.27</v>
      </c>
    </row>
    <row r="20" spans="1:10">
      <c r="A20" s="21"/>
      <c r="B20" s="22"/>
      <c r="C20" s="15"/>
      <c r="D20" s="16" t="s">
        <v>23</v>
      </c>
      <c r="E20" s="17">
        <v>40</v>
      </c>
      <c r="F20" s="18">
        <v>5.04</v>
      </c>
      <c r="G20" s="19">
        <v>91.96</v>
      </c>
      <c r="H20" s="17">
        <v>2.2400000000000002</v>
      </c>
      <c r="I20" s="20">
        <v>0.44</v>
      </c>
      <c r="J20" s="20">
        <v>19.760000000000002</v>
      </c>
    </row>
    <row r="21" spans="1:10">
      <c r="A21" s="21"/>
      <c r="B21" s="21"/>
      <c r="C21" s="15"/>
      <c r="D21" s="16" t="s">
        <v>31</v>
      </c>
      <c r="E21" s="17">
        <v>20</v>
      </c>
      <c r="F21" s="18">
        <v>2.81</v>
      </c>
      <c r="G21" s="19">
        <v>46.76</v>
      </c>
      <c r="H21" s="17">
        <v>1.58</v>
      </c>
      <c r="I21" s="20">
        <v>0.2</v>
      </c>
      <c r="J21" s="20">
        <v>9.66</v>
      </c>
    </row>
    <row r="22" spans="1:10">
      <c r="A22" s="21"/>
      <c r="B22" s="21"/>
      <c r="C22" s="15"/>
      <c r="D22" s="16" t="s">
        <v>32</v>
      </c>
      <c r="E22" s="17">
        <v>150</v>
      </c>
      <c r="F22" s="18">
        <v>39.19</v>
      </c>
      <c r="G22" s="19">
        <v>136.94</v>
      </c>
      <c r="H22" s="17">
        <v>2.2599999999999998</v>
      </c>
      <c r="I22" s="20">
        <v>0.76</v>
      </c>
      <c r="J22" s="20">
        <v>11.5</v>
      </c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4"/>
      <c r="B25" s="34"/>
      <c r="C25" s="25"/>
      <c r="D25" s="26"/>
      <c r="E25" s="27">
        <f t="shared" ref="E25:J25" si="0">SUM(E15:E24)</f>
        <v>950</v>
      </c>
      <c r="F25" s="28">
        <f t="shared" si="0"/>
        <v>225.33999999999997</v>
      </c>
      <c r="G25" s="30">
        <f t="shared" si="0"/>
        <v>822.5</v>
      </c>
      <c r="H25" s="35">
        <f t="shared" si="0"/>
        <v>21.019999999999996</v>
      </c>
      <c r="I25" s="31">
        <f t="shared" si="0"/>
        <v>26.4</v>
      </c>
      <c r="J25" s="31">
        <f t="shared" si="0"/>
        <v>96.83</v>
      </c>
    </row>
    <row r="26" spans="1:10">
      <c r="A26" s="10" t="s">
        <v>33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6"/>
      <c r="B29" s="36"/>
      <c r="C29" s="15"/>
      <c r="D29" s="37"/>
      <c r="E29" s="38"/>
      <c r="F29" s="39"/>
      <c r="G29" s="40"/>
      <c r="H29" s="38"/>
      <c r="I29" s="41"/>
      <c r="J29" s="41"/>
    </row>
    <row r="30" spans="1:10">
      <c r="A30" s="42"/>
      <c r="B30" s="11"/>
      <c r="C30" s="32"/>
      <c r="D30" s="11"/>
      <c r="E30" s="32"/>
      <c r="F30" s="43"/>
      <c r="G30" s="44"/>
      <c r="H30" s="32"/>
      <c r="I30" s="44"/>
      <c r="J30" s="45"/>
    </row>
    <row r="31" spans="1:10">
      <c r="A31" s="46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>
      <c r="A32" s="10" t="s">
        <v>15</v>
      </c>
      <c r="B32" s="11"/>
      <c r="C32" s="32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16</v>
      </c>
      <c r="C33" s="15">
        <v>222</v>
      </c>
      <c r="D33" s="16" t="s">
        <v>17</v>
      </c>
      <c r="E33" s="17">
        <v>230</v>
      </c>
      <c r="F33" s="18">
        <v>182.3</v>
      </c>
      <c r="G33" s="19">
        <v>356.34</v>
      </c>
      <c r="H33" s="17">
        <v>25.02</v>
      </c>
      <c r="I33" s="20">
        <v>27.28</v>
      </c>
      <c r="J33" s="20">
        <v>36.18</v>
      </c>
    </row>
    <row r="34" spans="1:10">
      <c r="A34" s="21"/>
      <c r="B34" s="22" t="s">
        <v>18</v>
      </c>
      <c r="C34" s="15" t="s">
        <v>19</v>
      </c>
      <c r="D34" s="16" t="s">
        <v>20</v>
      </c>
      <c r="E34" s="17">
        <v>40</v>
      </c>
      <c r="F34" s="7"/>
      <c r="G34" s="19">
        <v>105.8</v>
      </c>
      <c r="H34" s="17">
        <v>0.125</v>
      </c>
      <c r="I34" s="20"/>
      <c r="J34" s="20">
        <v>14.32</v>
      </c>
    </row>
    <row r="35" spans="1:10">
      <c r="A35" s="21"/>
      <c r="B35" s="22" t="s">
        <v>21</v>
      </c>
      <c r="C35" s="23">
        <v>377</v>
      </c>
      <c r="D35" s="16" t="s">
        <v>22</v>
      </c>
      <c r="E35" s="17">
        <v>200</v>
      </c>
      <c r="F35" s="18">
        <v>5.81</v>
      </c>
      <c r="G35" s="19">
        <v>62</v>
      </c>
      <c r="H35" s="17">
        <v>0.13</v>
      </c>
      <c r="I35" s="20">
        <v>0.02</v>
      </c>
      <c r="J35" s="20">
        <v>15.2</v>
      </c>
    </row>
    <row r="36" spans="1:10">
      <c r="A36" s="21"/>
      <c r="B36" s="22"/>
      <c r="C36" s="15"/>
      <c r="D36" s="16" t="s">
        <v>23</v>
      </c>
      <c r="E36" s="17">
        <v>80</v>
      </c>
      <c r="F36" s="18">
        <v>10.08</v>
      </c>
      <c r="G36" s="19">
        <v>155.86000000000001</v>
      </c>
      <c r="H36" s="17">
        <v>5.2530000000000001</v>
      </c>
      <c r="I36" s="20">
        <v>0.66</v>
      </c>
      <c r="J36" s="20">
        <v>32.200000000000003</v>
      </c>
    </row>
    <row r="37" spans="1:10">
      <c r="A37" s="21"/>
      <c r="B37" s="22"/>
      <c r="C37" s="15"/>
      <c r="D37" s="16"/>
      <c r="E37" s="17"/>
      <c r="F37" s="18"/>
      <c r="G37" s="19"/>
      <c r="H37" s="17"/>
      <c r="I37" s="20"/>
      <c r="J37" s="20"/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16"/>
      <c r="E39" s="17"/>
      <c r="F39" s="18"/>
      <c r="G39" s="19"/>
      <c r="H39" s="17"/>
      <c r="I39" s="20"/>
      <c r="J39" s="20"/>
    </row>
    <row r="40" spans="1:10">
      <c r="A40" s="24"/>
      <c r="B40" s="24"/>
      <c r="C40" s="25"/>
      <c r="D40" s="26"/>
      <c r="E40" s="27">
        <v>600</v>
      </c>
      <c r="F40" s="28">
        <f>SUM(F33:F39)</f>
        <v>198.19000000000003</v>
      </c>
      <c r="G40" s="49">
        <f>SUM(G33:G39)</f>
        <v>680</v>
      </c>
      <c r="H40" s="27">
        <f>SUM(H33:H39)</f>
        <v>30.527999999999999</v>
      </c>
      <c r="I40" s="50">
        <f>SUM(I33:I39)</f>
        <v>27.96</v>
      </c>
      <c r="J40" s="50">
        <f>SUM(J33:J39)</f>
        <v>97.9</v>
      </c>
    </row>
    <row r="41" spans="1:10">
      <c r="A41" s="10" t="s">
        <v>24</v>
      </c>
      <c r="B41" s="11"/>
      <c r="C41" s="32"/>
      <c r="D41" s="11"/>
      <c r="E41" s="11"/>
      <c r="F41" s="11"/>
      <c r="G41" s="33"/>
      <c r="H41" s="11"/>
      <c r="I41" s="11"/>
      <c r="J41" s="12"/>
    </row>
    <row r="42" spans="1:10">
      <c r="A42" s="13"/>
      <c r="B42" s="14" t="s">
        <v>25</v>
      </c>
      <c r="C42" s="15">
        <v>49</v>
      </c>
      <c r="D42" s="16" t="s">
        <v>26</v>
      </c>
      <c r="E42" s="17">
        <v>100</v>
      </c>
      <c r="F42" s="18">
        <v>29.25</v>
      </c>
      <c r="G42" s="19">
        <v>154.9</v>
      </c>
      <c r="H42" s="17">
        <v>2.6</v>
      </c>
      <c r="I42" s="20">
        <v>6.22</v>
      </c>
      <c r="J42" s="20">
        <v>12.15</v>
      </c>
    </row>
    <row r="43" spans="1:10">
      <c r="A43" s="21"/>
      <c r="B43" s="22" t="s">
        <v>21</v>
      </c>
      <c r="C43" s="15">
        <v>98</v>
      </c>
      <c r="D43" s="16" t="s">
        <v>27</v>
      </c>
      <c r="E43" s="17">
        <v>250</v>
      </c>
      <c r="F43" s="18">
        <v>17.510000000000002</v>
      </c>
      <c r="G43" s="19">
        <v>90.68</v>
      </c>
      <c r="H43" s="17">
        <v>4.1289999999999996</v>
      </c>
      <c r="I43" s="20">
        <v>5.71</v>
      </c>
      <c r="J43" s="20">
        <v>14.58</v>
      </c>
    </row>
    <row r="44" spans="1:10">
      <c r="A44" s="21"/>
      <c r="B44" s="22" t="s">
        <v>21</v>
      </c>
      <c r="C44" s="15">
        <v>246</v>
      </c>
      <c r="D44" s="16" t="s">
        <v>28</v>
      </c>
      <c r="E44" s="17">
        <v>100</v>
      </c>
      <c r="F44" s="18">
        <v>105.39</v>
      </c>
      <c r="G44" s="19">
        <v>160.4</v>
      </c>
      <c r="H44" s="17">
        <v>9.7189999999999994</v>
      </c>
      <c r="I44" s="20">
        <v>16.68</v>
      </c>
      <c r="J44" s="20">
        <v>19.309999999999999</v>
      </c>
    </row>
    <row r="45" spans="1:10">
      <c r="A45" s="21"/>
      <c r="B45" s="22" t="s">
        <v>21</v>
      </c>
      <c r="C45" s="15">
        <v>136</v>
      </c>
      <c r="D45" s="16" t="s">
        <v>29</v>
      </c>
      <c r="E45" s="17">
        <v>190</v>
      </c>
      <c r="F45" s="18">
        <v>44.62</v>
      </c>
      <c r="G45" s="19">
        <v>128.19999999999999</v>
      </c>
      <c r="H45" s="17">
        <v>5.319</v>
      </c>
      <c r="I45" s="20">
        <v>5.38</v>
      </c>
      <c r="J45" s="20">
        <v>20.52</v>
      </c>
    </row>
    <row r="46" spans="1:10">
      <c r="A46" s="21"/>
      <c r="B46" s="22" t="s">
        <v>25</v>
      </c>
      <c r="C46" s="15">
        <v>388</v>
      </c>
      <c r="D46" s="16" t="s">
        <v>30</v>
      </c>
      <c r="E46" s="17">
        <v>200</v>
      </c>
      <c r="F46" s="18">
        <v>15.5</v>
      </c>
      <c r="G46" s="19">
        <v>72.8</v>
      </c>
      <c r="H46" s="17">
        <v>0.4</v>
      </c>
      <c r="I46" s="20">
        <v>0.27</v>
      </c>
      <c r="J46" s="20">
        <v>0.27</v>
      </c>
    </row>
    <row r="47" spans="1:10">
      <c r="A47" s="21"/>
      <c r="B47" s="22"/>
      <c r="C47" s="15"/>
      <c r="D47" s="16" t="s">
        <v>23</v>
      </c>
      <c r="E47" s="17">
        <v>60</v>
      </c>
      <c r="F47" s="18">
        <v>7.56</v>
      </c>
      <c r="G47" s="19">
        <v>137.94</v>
      </c>
      <c r="H47" s="17">
        <v>3.36</v>
      </c>
      <c r="I47" s="20">
        <v>0.66</v>
      </c>
      <c r="J47" s="20">
        <v>29.64</v>
      </c>
    </row>
    <row r="48" spans="1:10">
      <c r="A48" s="21"/>
      <c r="B48" s="21"/>
      <c r="C48" s="15"/>
      <c r="D48" s="16" t="s">
        <v>31</v>
      </c>
      <c r="E48" s="17">
        <v>30</v>
      </c>
      <c r="F48" s="18">
        <v>4.2</v>
      </c>
      <c r="G48" s="19">
        <v>70.14</v>
      </c>
      <c r="H48" s="17">
        <v>2.37</v>
      </c>
      <c r="I48" s="20">
        <v>0.3</v>
      </c>
      <c r="J48" s="20">
        <v>14.49</v>
      </c>
    </row>
    <row r="49" spans="1:10">
      <c r="A49" s="21"/>
      <c r="B49" s="21"/>
      <c r="C49" s="15"/>
      <c r="D49" s="16" t="s">
        <v>32</v>
      </c>
      <c r="E49" s="17">
        <v>150</v>
      </c>
      <c r="F49" s="18">
        <v>39.19</v>
      </c>
      <c r="G49" s="19">
        <v>136.94</v>
      </c>
      <c r="H49" s="17">
        <v>2.2599999999999998</v>
      </c>
      <c r="I49" s="20">
        <v>0.76</v>
      </c>
      <c r="J49" s="20">
        <v>11.5</v>
      </c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6"/>
      <c r="B51" s="36"/>
      <c r="C51" s="15"/>
      <c r="D51" s="16"/>
      <c r="E51" s="17"/>
      <c r="F51" s="18"/>
      <c r="G51" s="19"/>
      <c r="H51" s="17"/>
      <c r="I51" s="20"/>
      <c r="J51" s="20"/>
    </row>
    <row r="52" spans="1:10">
      <c r="A52" s="51"/>
      <c r="B52" s="52"/>
      <c r="C52" s="53"/>
      <c r="D52" s="52"/>
      <c r="E52" s="54">
        <f t="shared" ref="E52:J52" si="1">SUM(E42:E51)</f>
        <v>1080</v>
      </c>
      <c r="F52" s="55">
        <f t="shared" si="1"/>
        <v>263.22000000000003</v>
      </c>
      <c r="G52" s="56">
        <f t="shared" si="1"/>
        <v>952</v>
      </c>
      <c r="H52" s="54">
        <f t="shared" si="1"/>
        <v>30.156999999999996</v>
      </c>
      <c r="I52" s="56">
        <f t="shared" si="1"/>
        <v>35.979999999999997</v>
      </c>
      <c r="J52" s="57">
        <f t="shared" si="1"/>
        <v>122.46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6"/>
      <c r="B55" s="36"/>
      <c r="C55" s="15"/>
      <c r="D55" s="37"/>
      <c r="E55" s="38"/>
      <c r="F55" s="13"/>
      <c r="G55" s="40"/>
      <c r="H55" s="38"/>
      <c r="I55" s="41"/>
      <c r="J55" s="41"/>
    </row>
    <row r="56" spans="1:10">
      <c r="A56" s="42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2023-04-24T22:22:16Z</dcterms:created>
  <dcterms:modified xsi:type="dcterms:W3CDTF">2023-04-24T22:22:25Z</dcterms:modified>
</cp:coreProperties>
</file>