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E50" i="1"/>
  <c r="J39" i="1"/>
  <c r="I39" i="1"/>
  <c r="H39" i="1"/>
  <c r="G39" i="1"/>
  <c r="F39" i="1"/>
  <c r="E39" i="1"/>
  <c r="J22" i="1"/>
  <c r="I22" i="1"/>
  <c r="H22" i="1"/>
  <c r="G22" i="1"/>
  <c r="F22" i="1"/>
  <c r="E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<sst xmlns="http://schemas.openxmlformats.org/spreadsheetml/2006/main" count="84" uniqueCount="37">
  <si>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</si>
  <si>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</si>
  <si>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</si>
  <si>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</si>
  <si>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</si>
  <si>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</si>
  <si>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</si>
  <si>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</si>
  <si>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</si>
  <si>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</si>
  <si>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</si>
  <si>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</si>
  <si>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</si>
  <si>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</si>
  <si>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</si>
  <si>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</si>
  <si>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Рис отварной          </t>
  </si>
  <si>
    <t>Сосиска отварная</t>
  </si>
  <si>
    <t>охлажденое</t>
  </si>
  <si>
    <t>Масло сливочное</t>
  </si>
  <si>
    <t>Яйцо отварное</t>
  </si>
  <si>
    <t>Чай с вареньем</t>
  </si>
  <si>
    <t>пр</t>
  </si>
  <si>
    <t>Хлеб пшеничный</t>
  </si>
  <si>
    <t>ИТОГО:</t>
  </si>
  <si>
    <t>Обед:</t>
  </si>
  <si>
    <t>Салат из свежих помидор с луком репчатым</t>
  </si>
  <si>
    <t>Суп картофельный с фасолью</t>
  </si>
  <si>
    <t>Котлета мясная</t>
  </si>
  <si>
    <t>Соус томатно-сметанный</t>
  </si>
  <si>
    <t>Макароны отварные</t>
  </si>
  <si>
    <t>Напиток из шиповника</t>
  </si>
  <si>
    <t>Хлеб ржаной</t>
  </si>
  <si>
    <t>Полдник</t>
  </si>
  <si>
    <t>12 -18 лет</t>
  </si>
  <si>
    <t>Полдник :</t>
  </si>
  <si>
    <t xml:space="preserve">Дата :                             18.04.2023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</si>
</sst>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33203125" customWidth="1"/>
  </cols>
  <sheetData>
    <row r="1" spans="1:10" ht="23.4" x14ac:dyDescent="0.45">
      <c r="A1" s="70" t="s">
        <v>0</v>
      </c>
      <c r="B1" s="70"/>
      <c r="C1" s="70"/>
      <c r="D1" s="1" t="s">
        <v>36</v>
      </c>
      <c r="E1" s="69"/>
      <c r="F1" s="3" t="s">
        <v>1</v>
      </c>
      <c r="G1" s="4" t="s">
        <v>2</v>
      </c>
      <c r="H1" s="3"/>
      <c r="I1" s="2" t="s">
        <v>3</v>
      </c>
      <c r="J1" s="5">
        <v>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4">
        <v>304</v>
      </c>
      <c r="D6" s="15" t="s">
        <v>16</v>
      </c>
      <c r="E6" s="16">
        <v>150</v>
      </c>
      <c r="F6" s="16">
        <v>27.1</v>
      </c>
      <c r="G6" s="17">
        <v>3.65</v>
      </c>
      <c r="H6" s="14">
        <v>5.37</v>
      </c>
      <c r="I6" s="18">
        <v>36.68</v>
      </c>
      <c r="J6" s="18">
        <v>149.80000000000001</v>
      </c>
    </row>
    <row r="7" spans="1:10" x14ac:dyDescent="0.3">
      <c r="A7" s="12"/>
      <c r="B7" s="13" t="s">
        <v>15</v>
      </c>
      <c r="C7" s="14">
        <v>243</v>
      </c>
      <c r="D7" s="15" t="s">
        <v>17</v>
      </c>
      <c r="E7" s="16">
        <v>50</v>
      </c>
      <c r="F7" s="16">
        <v>33.86</v>
      </c>
      <c r="G7" s="17">
        <v>5.0449999999999999</v>
      </c>
      <c r="H7" s="14">
        <v>14.13</v>
      </c>
      <c r="I7" s="18">
        <v>0.22</v>
      </c>
      <c r="J7" s="18">
        <v>149</v>
      </c>
    </row>
    <row r="8" spans="1:10" x14ac:dyDescent="0.3">
      <c r="A8" s="12"/>
      <c r="B8" s="13" t="s">
        <v>18</v>
      </c>
      <c r="C8" s="14">
        <v>209</v>
      </c>
      <c r="D8" s="15" t="s">
        <v>19</v>
      </c>
      <c r="E8" s="16">
        <v>10</v>
      </c>
      <c r="F8" s="16">
        <v>11.7</v>
      </c>
      <c r="G8" s="17">
        <v>6.4000000000000001E-2</v>
      </c>
      <c r="H8" s="14">
        <v>5.8</v>
      </c>
      <c r="I8" s="18">
        <v>0.1</v>
      </c>
      <c r="J8" s="18">
        <v>52.8</v>
      </c>
    </row>
    <row r="9" spans="1:10" x14ac:dyDescent="0.3">
      <c r="A9" s="12"/>
      <c r="B9" s="13" t="s">
        <v>18</v>
      </c>
      <c r="C9" s="14">
        <v>14</v>
      </c>
      <c r="D9" s="15" t="s">
        <v>20</v>
      </c>
      <c r="E9" s="16">
        <v>40</v>
      </c>
      <c r="F9" s="16">
        <v>10.8</v>
      </c>
      <c r="G9" s="17">
        <v>5.08</v>
      </c>
      <c r="H9" s="14">
        <v>4.5999999999999996</v>
      </c>
      <c r="I9" s="18">
        <v>0.28000000000000003</v>
      </c>
      <c r="J9" s="18">
        <v>63</v>
      </c>
    </row>
    <row r="10" spans="1:10" x14ac:dyDescent="0.3">
      <c r="A10" s="12"/>
      <c r="B10" s="14" t="s">
        <v>15</v>
      </c>
      <c r="C10" s="14">
        <v>376</v>
      </c>
      <c r="D10" s="15" t="s">
        <v>21</v>
      </c>
      <c r="E10" s="16">
        <v>200</v>
      </c>
      <c r="F10" s="16">
        <v>11.57</v>
      </c>
      <c r="G10" s="17">
        <v>0.13</v>
      </c>
      <c r="H10" s="14">
        <v>7.0000000000000007E-2</v>
      </c>
      <c r="I10" s="18">
        <v>13.65</v>
      </c>
      <c r="J10" s="18">
        <v>56</v>
      </c>
    </row>
    <row r="11" spans="1:10" x14ac:dyDescent="0.3">
      <c r="A11" s="12"/>
      <c r="B11" s="19"/>
      <c r="C11" s="20" t="s">
        <v>22</v>
      </c>
      <c r="D11" s="19" t="s">
        <v>23</v>
      </c>
      <c r="E11" s="20">
        <v>60</v>
      </c>
      <c r="F11" s="19">
        <v>6.48</v>
      </c>
      <c r="G11" s="18">
        <v>3.94</v>
      </c>
      <c r="H11" s="14">
        <v>0.5</v>
      </c>
      <c r="I11" s="18">
        <v>24.15</v>
      </c>
      <c r="J11" s="18">
        <v>116.9</v>
      </c>
    </row>
    <row r="12" spans="1:10" x14ac:dyDescent="0.3">
      <c r="A12" s="21" t="s">
        <v>24</v>
      </c>
      <c r="B12" s="22"/>
      <c r="C12" s="23"/>
      <c r="D12" s="22"/>
      <c r="E12" s="21">
        <f t="shared" ref="E12:J12" si="0">SUM(E6:E11)</f>
        <v>510</v>
      </c>
      <c r="F12" s="24">
        <f t="shared" si="0"/>
        <v>101.51</v>
      </c>
      <c r="G12" s="25">
        <f t="shared" si="0"/>
        <v>17.909000000000002</v>
      </c>
      <c r="H12" s="22">
        <f t="shared" si="0"/>
        <v>30.47</v>
      </c>
      <c r="I12" s="26">
        <f t="shared" si="0"/>
        <v>75.08</v>
      </c>
      <c r="J12" s="26">
        <f t="shared" si="0"/>
        <v>587.5</v>
      </c>
    </row>
    <row r="13" spans="1:10" x14ac:dyDescent="0.3">
      <c r="A13" s="9" t="s">
        <v>25</v>
      </c>
      <c r="B13" s="27"/>
      <c r="C13" s="28"/>
      <c r="D13" s="29"/>
      <c r="E13" s="29"/>
      <c r="F13" s="29"/>
      <c r="G13" s="29"/>
      <c r="H13" s="29"/>
      <c r="I13" s="29"/>
      <c r="J13" s="29"/>
    </row>
    <row r="14" spans="1:10" ht="41.4" x14ac:dyDescent="0.3">
      <c r="A14" s="12"/>
      <c r="B14" s="13" t="s">
        <v>18</v>
      </c>
      <c r="C14" s="14">
        <v>23</v>
      </c>
      <c r="D14" s="15" t="s">
        <v>26</v>
      </c>
      <c r="E14" s="16">
        <v>100</v>
      </c>
      <c r="F14" s="16">
        <v>23.24</v>
      </c>
      <c r="G14" s="17">
        <v>1.1000000000000001</v>
      </c>
      <c r="H14" s="14">
        <v>6.11</v>
      </c>
      <c r="I14" s="18">
        <v>4.5599999999999996</v>
      </c>
      <c r="J14" s="18">
        <v>77.7</v>
      </c>
    </row>
    <row r="15" spans="1:10" ht="27.6" x14ac:dyDescent="0.3">
      <c r="A15" s="12"/>
      <c r="B15" s="13" t="s">
        <v>15</v>
      </c>
      <c r="C15" s="14">
        <v>102</v>
      </c>
      <c r="D15" s="15" t="s">
        <v>27</v>
      </c>
      <c r="E15" s="16">
        <v>250</v>
      </c>
      <c r="F15" s="16">
        <v>20.9</v>
      </c>
      <c r="G15" s="17">
        <v>4.9000000000000004</v>
      </c>
      <c r="H15" s="14">
        <v>5.33</v>
      </c>
      <c r="I15" s="18">
        <v>19.23</v>
      </c>
      <c r="J15" s="18">
        <v>144.22999999999999</v>
      </c>
    </row>
    <row r="16" spans="1:10" x14ac:dyDescent="0.3">
      <c r="A16" s="12"/>
      <c r="B16" s="13" t="s">
        <v>15</v>
      </c>
      <c r="C16" s="14">
        <v>274</v>
      </c>
      <c r="D16" s="15" t="s">
        <v>28</v>
      </c>
      <c r="E16" s="16">
        <v>90</v>
      </c>
      <c r="F16" s="16">
        <v>82.43</v>
      </c>
      <c r="G16" s="17">
        <v>8.7799999999999994</v>
      </c>
      <c r="H16" s="14">
        <v>8.02</v>
      </c>
      <c r="I16" s="18">
        <v>7.23</v>
      </c>
      <c r="J16" s="18">
        <v>209.5</v>
      </c>
    </row>
    <row r="17" spans="1:10" ht="27.6" x14ac:dyDescent="0.3">
      <c r="A17" s="12"/>
      <c r="B17" s="13" t="s">
        <v>15</v>
      </c>
      <c r="C17" s="14">
        <v>330</v>
      </c>
      <c r="D17" s="15" t="s">
        <v>29</v>
      </c>
      <c r="E17" s="16">
        <v>30</v>
      </c>
      <c r="F17" s="16">
        <v>3.29</v>
      </c>
      <c r="G17" s="17">
        <v>0.42</v>
      </c>
      <c r="H17" s="14">
        <v>1.5</v>
      </c>
      <c r="I17" s="18">
        <v>1.76</v>
      </c>
      <c r="J17" s="18">
        <v>56.23</v>
      </c>
    </row>
    <row r="18" spans="1:10" x14ac:dyDescent="0.3">
      <c r="A18" s="12"/>
      <c r="B18" s="13" t="s">
        <v>15</v>
      </c>
      <c r="C18" s="14">
        <v>309</v>
      </c>
      <c r="D18" s="15" t="s">
        <v>30</v>
      </c>
      <c r="E18" s="16">
        <v>150</v>
      </c>
      <c r="F18" s="16">
        <v>11.23</v>
      </c>
      <c r="G18" s="17">
        <v>7.3</v>
      </c>
      <c r="H18" s="14">
        <v>4.21</v>
      </c>
      <c r="I18" s="18">
        <v>24.97</v>
      </c>
      <c r="J18" s="18">
        <v>190.9</v>
      </c>
    </row>
    <row r="19" spans="1:10" ht="27.6" x14ac:dyDescent="0.3">
      <c r="A19" s="12"/>
      <c r="B19" s="14" t="s">
        <v>18</v>
      </c>
      <c r="C19" s="14">
        <v>388</v>
      </c>
      <c r="D19" s="15" t="s">
        <v>31</v>
      </c>
      <c r="E19" s="16">
        <v>200</v>
      </c>
      <c r="F19" s="16">
        <v>16.25</v>
      </c>
      <c r="G19" s="17">
        <v>0.67</v>
      </c>
      <c r="H19" s="14">
        <v>0.28000000000000003</v>
      </c>
      <c r="I19" s="18">
        <v>20.76</v>
      </c>
      <c r="J19" s="18">
        <v>128.19999999999999</v>
      </c>
    </row>
    <row r="20" spans="1:10" x14ac:dyDescent="0.3">
      <c r="A20" s="12"/>
      <c r="B20" s="6"/>
      <c r="C20" s="14" t="s">
        <v>22</v>
      </c>
      <c r="D20" s="15" t="s">
        <v>32</v>
      </c>
      <c r="E20" s="16">
        <v>40</v>
      </c>
      <c r="F20" s="16">
        <v>3.78</v>
      </c>
      <c r="G20" s="17">
        <v>2.2400000000000002</v>
      </c>
      <c r="H20" s="14">
        <v>0.44</v>
      </c>
      <c r="I20" s="18">
        <v>19.760000000000002</v>
      </c>
      <c r="J20" s="18">
        <v>91.96</v>
      </c>
    </row>
    <row r="21" spans="1:10" x14ac:dyDescent="0.3">
      <c r="A21" s="12"/>
      <c r="B21" s="6"/>
      <c r="C21" s="14" t="s">
        <v>22</v>
      </c>
      <c r="D21" s="15" t="s">
        <v>23</v>
      </c>
      <c r="E21" s="16">
        <v>20</v>
      </c>
      <c r="F21" s="16">
        <v>2.16</v>
      </c>
      <c r="G21" s="17">
        <v>1.58</v>
      </c>
      <c r="H21" s="14">
        <v>0.2</v>
      </c>
      <c r="I21" s="18">
        <v>9.66</v>
      </c>
      <c r="J21" s="18">
        <v>46.76</v>
      </c>
    </row>
    <row r="22" spans="1:10" x14ac:dyDescent="0.3">
      <c r="A22" s="30" t="s">
        <v>24</v>
      </c>
      <c r="B22" s="22"/>
      <c r="C22" s="23"/>
      <c r="D22" s="22"/>
      <c r="E22" s="21">
        <f t="shared" ref="E22:J22" si="1">SUM(E14:E21)</f>
        <v>880</v>
      </c>
      <c r="F22" s="24">
        <f t="shared" si="1"/>
        <v>163.28</v>
      </c>
      <c r="G22" s="31">
        <f t="shared" si="1"/>
        <v>26.990000000000002</v>
      </c>
      <c r="H22" s="22">
        <f t="shared" si="1"/>
        <v>26.090000000000003</v>
      </c>
      <c r="I22" s="26">
        <f t="shared" si="1"/>
        <v>107.93</v>
      </c>
      <c r="J22" s="26">
        <f t="shared" si="1"/>
        <v>945.48</v>
      </c>
    </row>
    <row r="23" spans="1:10" x14ac:dyDescent="0.3">
      <c r="A23" s="9" t="s">
        <v>33</v>
      </c>
      <c r="B23" s="10"/>
      <c r="C23" s="32"/>
      <c r="D23" s="10"/>
      <c r="E23" s="29"/>
      <c r="F23" s="29"/>
      <c r="G23" s="29"/>
      <c r="H23" s="29"/>
      <c r="I23" s="29"/>
      <c r="J23" s="29"/>
    </row>
    <row r="24" spans="1:10" x14ac:dyDescent="0.3">
      <c r="A24" s="12"/>
      <c r="B24" s="6"/>
      <c r="C24" s="14"/>
      <c r="D24" s="33"/>
      <c r="E24" s="14"/>
      <c r="F24" s="34"/>
      <c r="G24" s="18"/>
      <c r="H24" s="14"/>
      <c r="I24" s="18"/>
      <c r="J24" s="18"/>
    </row>
    <row r="25" spans="1:10" x14ac:dyDescent="0.3">
      <c r="A25" s="12"/>
      <c r="B25" s="6"/>
      <c r="C25" s="14"/>
      <c r="D25" s="33"/>
      <c r="E25" s="14"/>
      <c r="F25" s="34"/>
      <c r="G25" s="18"/>
      <c r="H25" s="14"/>
      <c r="I25" s="18"/>
      <c r="J25" s="18"/>
    </row>
    <row r="26" spans="1:10" x14ac:dyDescent="0.3">
      <c r="A26" s="12"/>
      <c r="B26" s="6"/>
      <c r="C26" s="14"/>
      <c r="D26" s="33"/>
      <c r="E26" s="14"/>
      <c r="F26" s="34"/>
      <c r="G26" s="18"/>
      <c r="H26" s="14"/>
      <c r="I26" s="18"/>
      <c r="J26" s="18"/>
    </row>
    <row r="27" spans="1:10" x14ac:dyDescent="0.3">
      <c r="A27" s="12"/>
      <c r="B27" s="6"/>
      <c r="C27" s="14"/>
      <c r="D27" s="33"/>
      <c r="E27" s="14"/>
      <c r="F27" s="34"/>
      <c r="G27" s="18"/>
      <c r="H27" s="14"/>
      <c r="I27" s="18"/>
      <c r="J27" s="18"/>
    </row>
    <row r="28" spans="1:10" x14ac:dyDescent="0.3">
      <c r="A28" s="12"/>
      <c r="B28" s="6"/>
      <c r="C28" s="14"/>
      <c r="D28" s="35"/>
      <c r="E28" s="14"/>
      <c r="F28" s="34"/>
      <c r="G28" s="18"/>
      <c r="H28" s="14"/>
      <c r="I28" s="18"/>
      <c r="J28" s="18"/>
    </row>
    <row r="29" spans="1:10" x14ac:dyDescent="0.3">
      <c r="A29" s="21" t="s">
        <v>24</v>
      </c>
      <c r="B29" s="22"/>
      <c r="C29" s="23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34</v>
      </c>
      <c r="H31" s="45"/>
      <c r="I31" s="45"/>
      <c r="J31" s="45"/>
    </row>
    <row r="32" spans="1:10" x14ac:dyDescent="0.3">
      <c r="A32" s="9" t="s">
        <v>14</v>
      </c>
      <c r="B32" s="27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13" t="s">
        <v>15</v>
      </c>
      <c r="C33" s="14">
        <v>304</v>
      </c>
      <c r="D33" s="15" t="s">
        <v>16</v>
      </c>
      <c r="E33" s="16">
        <v>180</v>
      </c>
      <c r="F33" s="16">
        <v>20.52</v>
      </c>
      <c r="G33" s="17">
        <v>10.3</v>
      </c>
      <c r="H33" s="14">
        <v>6.3</v>
      </c>
      <c r="I33" s="18">
        <v>40.36</v>
      </c>
      <c r="J33" s="18">
        <v>183.05</v>
      </c>
    </row>
    <row r="34" spans="1:10" x14ac:dyDescent="0.3">
      <c r="A34" s="12"/>
      <c r="B34" s="13" t="s">
        <v>15</v>
      </c>
      <c r="C34" s="14">
        <v>243</v>
      </c>
      <c r="D34" s="15" t="s">
        <v>17</v>
      </c>
      <c r="E34" s="16">
        <v>90</v>
      </c>
      <c r="F34" s="16">
        <v>40.950000000000003</v>
      </c>
      <c r="G34" s="17">
        <v>9.81</v>
      </c>
      <c r="H34" s="14">
        <v>17.43</v>
      </c>
      <c r="I34" s="18">
        <v>0.4</v>
      </c>
      <c r="J34" s="18">
        <v>169.3</v>
      </c>
    </row>
    <row r="35" spans="1:10" x14ac:dyDescent="0.3">
      <c r="A35" s="12"/>
      <c r="B35" s="13" t="s">
        <v>18</v>
      </c>
      <c r="C35" s="14">
        <v>209</v>
      </c>
      <c r="D35" s="15" t="s">
        <v>19</v>
      </c>
      <c r="E35" s="16">
        <v>10</v>
      </c>
      <c r="F35" s="16">
        <v>11.7</v>
      </c>
      <c r="G35" s="17">
        <v>6.4000000000000001E-2</v>
      </c>
      <c r="H35" s="14">
        <v>5.8</v>
      </c>
      <c r="I35" s="18">
        <v>0.1</v>
      </c>
      <c r="J35" s="18">
        <v>52.8</v>
      </c>
    </row>
    <row r="36" spans="1:10" x14ac:dyDescent="0.3">
      <c r="A36" s="12"/>
      <c r="B36" s="13" t="s">
        <v>18</v>
      </c>
      <c r="C36" s="14">
        <v>14</v>
      </c>
      <c r="D36" s="15" t="s">
        <v>20</v>
      </c>
      <c r="E36" s="16">
        <v>40</v>
      </c>
      <c r="F36" s="16">
        <v>10.8</v>
      </c>
      <c r="G36" s="17">
        <v>5.08</v>
      </c>
      <c r="H36" s="14">
        <v>4.5999999999999996</v>
      </c>
      <c r="I36" s="18">
        <v>0.28000000000000003</v>
      </c>
      <c r="J36" s="18">
        <v>63</v>
      </c>
    </row>
    <row r="37" spans="1:10" x14ac:dyDescent="0.3">
      <c r="A37" s="12"/>
      <c r="B37" s="14" t="s">
        <v>15</v>
      </c>
      <c r="C37" s="14">
        <v>376</v>
      </c>
      <c r="D37" s="15" t="s">
        <v>21</v>
      </c>
      <c r="E37" s="16">
        <v>200</v>
      </c>
      <c r="F37" s="16">
        <v>11.57</v>
      </c>
      <c r="G37" s="17">
        <v>0.13</v>
      </c>
      <c r="H37" s="14">
        <v>7.0000000000000007E-2</v>
      </c>
      <c r="I37" s="18">
        <v>13.65</v>
      </c>
      <c r="J37" s="18">
        <v>56</v>
      </c>
    </row>
    <row r="38" spans="1:10" x14ac:dyDescent="0.3">
      <c r="A38" s="12"/>
      <c r="B38" s="14"/>
      <c r="C38" s="20" t="s">
        <v>22</v>
      </c>
      <c r="D38" s="19" t="s">
        <v>23</v>
      </c>
      <c r="E38" s="14">
        <v>80</v>
      </c>
      <c r="F38" s="34">
        <v>8.64</v>
      </c>
      <c r="G38" s="17">
        <v>5.2530000000000001</v>
      </c>
      <c r="H38" s="14">
        <v>0.66</v>
      </c>
      <c r="I38" s="18">
        <v>32.200000000000003</v>
      </c>
      <c r="J38" s="18">
        <v>155.86000000000001</v>
      </c>
    </row>
    <row r="39" spans="1:10" x14ac:dyDescent="0.3">
      <c r="A39" s="48" t="s">
        <v>24</v>
      </c>
      <c r="B39" s="22"/>
      <c r="C39" s="23"/>
      <c r="D39" s="22"/>
      <c r="E39" s="21">
        <f t="shared" ref="E39:J39" si="2">SUM(E33:E38)</f>
        <v>600</v>
      </c>
      <c r="F39" s="24">
        <f t="shared" si="2"/>
        <v>104.17999999999999</v>
      </c>
      <c r="G39" s="25">
        <f t="shared" si="2"/>
        <v>30.636999999999997</v>
      </c>
      <c r="H39" s="49">
        <f t="shared" si="2"/>
        <v>34.86</v>
      </c>
      <c r="I39" s="25">
        <f t="shared" si="2"/>
        <v>86.990000000000009</v>
      </c>
      <c r="J39" s="25">
        <f t="shared" si="2"/>
        <v>680.0100000000001</v>
      </c>
    </row>
    <row r="40" spans="1:10" x14ac:dyDescent="0.3">
      <c r="A40" s="9" t="s">
        <v>25</v>
      </c>
      <c r="B40" s="27"/>
      <c r="C40" s="32"/>
      <c r="D40" s="10"/>
      <c r="E40" s="50"/>
      <c r="F40" s="51"/>
      <c r="G40" s="52"/>
      <c r="H40" s="52"/>
      <c r="I40" s="52"/>
      <c r="J40" s="52"/>
    </row>
    <row r="41" spans="1:10" ht="41.4" x14ac:dyDescent="0.3">
      <c r="A41" s="12"/>
      <c r="B41" s="13" t="s">
        <v>18</v>
      </c>
      <c r="C41" s="14">
        <v>23</v>
      </c>
      <c r="D41" s="15" t="s">
        <v>26</v>
      </c>
      <c r="E41" s="53">
        <v>100</v>
      </c>
      <c r="F41" s="16">
        <v>23.24</v>
      </c>
      <c r="G41" s="17">
        <v>1.1000000000000001</v>
      </c>
      <c r="H41" s="14">
        <v>6.11</v>
      </c>
      <c r="I41" s="18">
        <v>4.5599999999999996</v>
      </c>
      <c r="J41" s="18">
        <v>77.7</v>
      </c>
    </row>
    <row r="42" spans="1:10" ht="27.6" x14ac:dyDescent="0.3">
      <c r="A42" s="12"/>
      <c r="B42" s="13" t="s">
        <v>15</v>
      </c>
      <c r="C42" s="14">
        <v>102</v>
      </c>
      <c r="D42" s="15" t="s">
        <v>27</v>
      </c>
      <c r="E42" s="14">
        <v>250</v>
      </c>
      <c r="F42" s="16">
        <v>20.9</v>
      </c>
      <c r="G42" s="17">
        <v>4.9000000000000004</v>
      </c>
      <c r="H42" s="14">
        <v>5.33</v>
      </c>
      <c r="I42" s="18">
        <v>19.23</v>
      </c>
      <c r="J42" s="18">
        <v>144.43</v>
      </c>
    </row>
    <row r="43" spans="1:10" x14ac:dyDescent="0.3">
      <c r="A43" s="12"/>
      <c r="B43" s="13" t="s">
        <v>15</v>
      </c>
      <c r="C43" s="14">
        <v>274</v>
      </c>
      <c r="D43" s="15" t="s">
        <v>28</v>
      </c>
      <c r="E43" s="14">
        <v>110</v>
      </c>
      <c r="F43" s="16">
        <v>85.43</v>
      </c>
      <c r="G43" s="17">
        <v>9.02</v>
      </c>
      <c r="H43" s="14">
        <v>10.89</v>
      </c>
      <c r="I43" s="18">
        <v>11.12</v>
      </c>
      <c r="J43" s="18">
        <v>220.9</v>
      </c>
    </row>
    <row r="44" spans="1:10" ht="27.6" x14ac:dyDescent="0.3">
      <c r="A44" s="12"/>
      <c r="B44" s="13" t="s">
        <v>15</v>
      </c>
      <c r="C44" s="14">
        <v>330</v>
      </c>
      <c r="D44" s="15" t="s">
        <v>29</v>
      </c>
      <c r="E44" s="14">
        <v>30</v>
      </c>
      <c r="F44" s="16">
        <v>3.29</v>
      </c>
      <c r="G44" s="17">
        <v>0.42</v>
      </c>
      <c r="H44" s="14">
        <v>1.5</v>
      </c>
      <c r="I44" s="18">
        <v>1.76</v>
      </c>
      <c r="J44" s="18">
        <v>22.23</v>
      </c>
    </row>
    <row r="45" spans="1:10" x14ac:dyDescent="0.3">
      <c r="A45" s="12"/>
      <c r="B45" s="13" t="s">
        <v>15</v>
      </c>
      <c r="C45" s="14">
        <v>309</v>
      </c>
      <c r="D45" s="15" t="s">
        <v>30</v>
      </c>
      <c r="E45" s="14">
        <v>180</v>
      </c>
      <c r="F45" s="16">
        <v>12.23</v>
      </c>
      <c r="G45" s="17">
        <v>8.2929999999999993</v>
      </c>
      <c r="H45" s="14">
        <v>5.42</v>
      </c>
      <c r="I45" s="18">
        <v>28.77</v>
      </c>
      <c r="J45" s="18">
        <v>239.64</v>
      </c>
    </row>
    <row r="46" spans="1:10" ht="27.6" x14ac:dyDescent="0.3">
      <c r="A46" s="12"/>
      <c r="B46" s="14" t="s">
        <v>18</v>
      </c>
      <c r="C46" s="14">
        <v>388</v>
      </c>
      <c r="D46" s="15" t="s">
        <v>31</v>
      </c>
      <c r="E46" s="14">
        <v>200</v>
      </c>
      <c r="F46" s="16">
        <v>16.25</v>
      </c>
      <c r="G46" s="17">
        <v>0.67</v>
      </c>
      <c r="H46" s="14">
        <v>0.28000000000000003</v>
      </c>
      <c r="I46" s="18">
        <v>20.76</v>
      </c>
      <c r="J46" s="18">
        <v>88.2</v>
      </c>
    </row>
    <row r="47" spans="1:10" x14ac:dyDescent="0.3">
      <c r="A47" s="12"/>
      <c r="B47" s="6"/>
      <c r="C47" s="14" t="s">
        <v>22</v>
      </c>
      <c r="D47" s="15" t="s">
        <v>32</v>
      </c>
      <c r="E47" s="14">
        <v>60</v>
      </c>
      <c r="F47" s="16">
        <v>3.78</v>
      </c>
      <c r="G47" s="17">
        <v>3.36</v>
      </c>
      <c r="H47" s="14">
        <v>0.66</v>
      </c>
      <c r="I47" s="18">
        <v>29.64</v>
      </c>
      <c r="J47" s="18">
        <v>137.94</v>
      </c>
    </row>
    <row r="48" spans="1:10" x14ac:dyDescent="0.3">
      <c r="A48" s="12"/>
      <c r="B48" s="6"/>
      <c r="C48" s="14" t="s">
        <v>22</v>
      </c>
      <c r="D48" s="15" t="s">
        <v>23</v>
      </c>
      <c r="E48" s="14">
        <v>40</v>
      </c>
      <c r="F48" s="16">
        <v>2.16</v>
      </c>
      <c r="G48" s="17">
        <v>2.37</v>
      </c>
      <c r="H48" s="14">
        <v>0.3</v>
      </c>
      <c r="I48" s="18">
        <v>14.49</v>
      </c>
      <c r="J48" s="18">
        <v>70.14</v>
      </c>
    </row>
    <row r="49" spans="1:10" x14ac:dyDescent="0.3">
      <c r="A49" s="12"/>
      <c r="B49" s="6"/>
      <c r="C49" s="14"/>
      <c r="D49" s="54"/>
      <c r="E49" s="14"/>
      <c r="F49" s="6"/>
      <c r="G49" s="6"/>
      <c r="H49" s="6"/>
      <c r="I49" s="6"/>
      <c r="J49" s="6"/>
    </row>
    <row r="50" spans="1:10" x14ac:dyDescent="0.3">
      <c r="A50" s="48" t="s">
        <v>24</v>
      </c>
      <c r="B50" s="22"/>
      <c r="C50" s="23"/>
      <c r="D50" s="22"/>
      <c r="E50" s="21">
        <f t="shared" ref="E50:J50" si="3">SUM(E41:E49)</f>
        <v>970</v>
      </c>
      <c r="F50" s="24">
        <f t="shared" si="3"/>
        <v>167.27999999999997</v>
      </c>
      <c r="G50" s="31">
        <f t="shared" si="3"/>
        <v>30.132999999999999</v>
      </c>
      <c r="H50" s="55">
        <f t="shared" si="3"/>
        <v>30.490000000000002</v>
      </c>
      <c r="I50" s="31">
        <f t="shared" si="3"/>
        <v>130.33000000000001</v>
      </c>
      <c r="J50" s="31">
        <f t="shared" si="3"/>
        <v>1001.18</v>
      </c>
    </row>
    <row r="51" spans="1:10" x14ac:dyDescent="0.3">
      <c r="A51" s="56" t="s">
        <v>35</v>
      </c>
      <c r="B51" s="29"/>
      <c r="C51" s="57"/>
      <c r="D51" s="58"/>
      <c r="E51" s="59"/>
      <c r="F51" s="60"/>
      <c r="G51" s="61"/>
      <c r="H51" s="59"/>
      <c r="I51" s="61"/>
      <c r="J51" s="61"/>
    </row>
    <row r="52" spans="1:10" x14ac:dyDescent="0.3">
      <c r="A52" s="62"/>
      <c r="B52" s="19"/>
      <c r="C52" s="20"/>
      <c r="D52" s="63"/>
      <c r="E52" s="20"/>
      <c r="F52" s="64"/>
      <c r="G52" s="65"/>
      <c r="H52" s="20"/>
      <c r="I52" s="65"/>
      <c r="J52" s="65"/>
    </row>
    <row r="53" spans="1:10" x14ac:dyDescent="0.3">
      <c r="A53" s="12"/>
      <c r="B53" s="6"/>
      <c r="C53" s="14"/>
      <c r="D53" s="35"/>
      <c r="E53" s="14"/>
      <c r="F53" s="34"/>
      <c r="G53" s="18"/>
      <c r="H53" s="14"/>
      <c r="I53" s="18"/>
      <c r="J53" s="18"/>
    </row>
    <row r="54" spans="1:10" x14ac:dyDescent="0.3">
      <c r="A54" s="12"/>
      <c r="B54" s="6"/>
      <c r="C54" s="14"/>
      <c r="D54" s="54"/>
      <c r="E54" s="66"/>
      <c r="F54" s="67"/>
      <c r="G54" s="68"/>
      <c r="H54" s="66"/>
      <c r="I54" s="68"/>
      <c r="J54" s="68"/>
    </row>
    <row r="55" spans="1:10" x14ac:dyDescent="0.3">
      <c r="A55" s="12"/>
      <c r="B55" s="6"/>
      <c r="C55" s="14"/>
      <c r="D55" s="54"/>
      <c r="E55" s="66"/>
      <c r="F55" s="67"/>
      <c r="G55" s="68"/>
      <c r="H55" s="66"/>
      <c r="I55" s="68"/>
      <c r="J55" s="68"/>
    </row>
    <row r="56" spans="1:10" x14ac:dyDescent="0.3">
      <c r="A56" s="21" t="s">
        <v>24</v>
      </c>
      <c r="B56" s="22"/>
      <c r="C56" s="23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2022-09-15T09:28:30Z</dcterms:created>
  <dcterms:modified xsi:type="dcterms:W3CDTF">2023-04-17T21:41:14Z</dcterms:modified>
</cp:coreProperties>
</file>