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<sst xmlns="http://schemas.openxmlformats.org/spreadsheetml/2006/main" count="80" uniqueCount="37">
  <si>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</si>
  <si>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</si>
  <si>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</si>
  <si>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</si>
  <si>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</si>
  <si>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</si>
  <si>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</si>
  <si>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</si>
  <si>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</si>
  <si>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</si>
  <si>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</si>
  <si>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</si>
  <si>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</si>
  <si>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</si>
  <si>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</si>
  <si>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</si>
  <si>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Каша молочная из риса и пшена          </t>
  </si>
  <si>
    <t>охлажденое</t>
  </si>
  <si>
    <t>Сыр</t>
  </si>
  <si>
    <t>Масло сливочное</t>
  </si>
  <si>
    <t>Чай с вареньем</t>
  </si>
  <si>
    <t>пр</t>
  </si>
  <si>
    <t>Хлеб пшеничный</t>
  </si>
  <si>
    <t>Яблоко</t>
  </si>
  <si>
    <t>ИТОГО:</t>
  </si>
  <si>
    <t>Обед:</t>
  </si>
  <si>
    <t>Салат из квашеной капусты с луком</t>
  </si>
  <si>
    <t>Борщ с фасолью</t>
  </si>
  <si>
    <t>Бефстроганов из отварной говядины</t>
  </si>
  <si>
    <t>50/50</t>
  </si>
  <si>
    <t>Рис отварной</t>
  </si>
  <si>
    <t>Напиток из шиповника</t>
  </si>
  <si>
    <t>Хлеб ржаной</t>
  </si>
  <si>
    <t>Полдник</t>
  </si>
  <si>
    <t>12 -18 лет</t>
  </si>
  <si>
    <t>Полдник :</t>
  </si>
  <si>
    <t>Дата :                              10.04.2023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</si>
</sst>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20.33203125" customWidth="1"/>
  </cols>
  <sheetData>
    <row r="1" spans="1:10" ht="23.4" x14ac:dyDescent="0.45">
      <c r="A1" s="1" t="s">
        <v>0</v>
      </c>
      <c r="D1" s="2" t="s">
        <v>36</v>
      </c>
      <c r="E1" s="3"/>
      <c r="F1" s="4" t="s">
        <v>1</v>
      </c>
      <c r="G1" s="5" t="s">
        <v>2</v>
      </c>
      <c r="H1" s="4"/>
      <c r="I1" s="3" t="s">
        <v>3</v>
      </c>
      <c r="J1" s="6">
        <v>7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>
        <v>175</v>
      </c>
      <c r="D6" s="16" t="s">
        <v>16</v>
      </c>
      <c r="E6" s="17">
        <v>200</v>
      </c>
      <c r="F6" s="17">
        <v>29.74</v>
      </c>
      <c r="G6" s="18">
        <v>8.65</v>
      </c>
      <c r="H6" s="15">
        <v>5.14</v>
      </c>
      <c r="I6" s="19">
        <v>31.52</v>
      </c>
      <c r="J6" s="19">
        <v>226.57</v>
      </c>
    </row>
    <row r="7" spans="1:10" x14ac:dyDescent="0.3">
      <c r="A7" s="13"/>
      <c r="B7" s="14" t="s">
        <v>17</v>
      </c>
      <c r="C7" s="15">
        <v>15</v>
      </c>
      <c r="D7" s="16" t="s">
        <v>18</v>
      </c>
      <c r="E7" s="17">
        <v>15</v>
      </c>
      <c r="F7" s="17">
        <v>16.7</v>
      </c>
      <c r="G7" s="18">
        <v>2.3199999999999998</v>
      </c>
      <c r="H7" s="15">
        <v>2.95</v>
      </c>
      <c r="I7" s="19"/>
      <c r="J7" s="19">
        <v>35.83</v>
      </c>
    </row>
    <row r="8" spans="1:10" x14ac:dyDescent="0.3">
      <c r="A8" s="13"/>
      <c r="B8" s="14" t="s">
        <v>17</v>
      </c>
      <c r="C8" s="15">
        <v>14</v>
      </c>
      <c r="D8" s="16" t="s">
        <v>19</v>
      </c>
      <c r="E8" s="17">
        <v>10</v>
      </c>
      <c r="F8" s="17">
        <v>11.7</v>
      </c>
      <c r="G8" s="18">
        <v>6.4000000000000001E-2</v>
      </c>
      <c r="H8" s="15">
        <v>5.8</v>
      </c>
      <c r="I8" s="19">
        <v>0.104</v>
      </c>
      <c r="J8" s="19">
        <v>52.8</v>
      </c>
    </row>
    <row r="9" spans="1:10" x14ac:dyDescent="0.3">
      <c r="A9" s="13"/>
      <c r="B9" s="14" t="s">
        <v>15</v>
      </c>
      <c r="C9" s="15">
        <v>382</v>
      </c>
      <c r="D9" s="16" t="s">
        <v>20</v>
      </c>
      <c r="E9" s="17">
        <v>200</v>
      </c>
      <c r="F9" s="17">
        <v>11.57</v>
      </c>
      <c r="G9" s="18">
        <v>3.6</v>
      </c>
      <c r="H9" s="15">
        <v>2.67</v>
      </c>
      <c r="I9" s="19">
        <v>29.2</v>
      </c>
      <c r="J9" s="19">
        <v>155.19999999999999</v>
      </c>
    </row>
    <row r="10" spans="1:10" x14ac:dyDescent="0.3">
      <c r="A10" s="13"/>
      <c r="B10" s="7"/>
      <c r="C10" s="15" t="s">
        <v>21</v>
      </c>
      <c r="D10" s="16" t="s">
        <v>22</v>
      </c>
      <c r="E10" s="17">
        <v>50</v>
      </c>
      <c r="F10" s="17">
        <v>5.4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x14ac:dyDescent="0.3">
      <c r="A11" s="13"/>
      <c r="B11" s="20"/>
      <c r="C11" s="21"/>
      <c r="D11" s="20" t="s">
        <v>23</v>
      </c>
      <c r="E11" s="21">
        <v>100</v>
      </c>
      <c r="F11" s="20">
        <v>25.54</v>
      </c>
      <c r="G11" s="19">
        <v>0.54</v>
      </c>
      <c r="H11" s="15">
        <v>0.54</v>
      </c>
      <c r="I11" s="19">
        <v>13.23</v>
      </c>
      <c r="J11" s="19">
        <v>74.45</v>
      </c>
    </row>
    <row r="12" spans="1:10" x14ac:dyDescent="0.3">
      <c r="A12" s="22" t="s">
        <v>24</v>
      </c>
      <c r="B12" s="23"/>
      <c r="C12" s="24"/>
      <c r="D12" s="23"/>
      <c r="E12" s="22">
        <f t="shared" ref="E12:J12" si="0">SUM(E6:E11)</f>
        <v>575</v>
      </c>
      <c r="F12" s="25">
        <f t="shared" si="0"/>
        <v>100.65</v>
      </c>
      <c r="G12" s="26">
        <f t="shared" si="0"/>
        <v>19.114000000000001</v>
      </c>
      <c r="H12" s="23">
        <f t="shared" si="0"/>
        <v>17.600000000000001</v>
      </c>
      <c r="I12" s="27">
        <f t="shared" si="0"/>
        <v>98.203999999999994</v>
      </c>
      <c r="J12" s="27">
        <f t="shared" si="0"/>
        <v>661.75</v>
      </c>
    </row>
    <row r="13" spans="1:10" x14ac:dyDescent="0.3">
      <c r="A13" s="10" t="s">
        <v>25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27.6" x14ac:dyDescent="0.3">
      <c r="A14" s="13"/>
      <c r="B14" s="14" t="s">
        <v>17</v>
      </c>
      <c r="C14" s="15">
        <v>47</v>
      </c>
      <c r="D14" s="16" t="s">
        <v>26</v>
      </c>
      <c r="E14" s="17">
        <v>100</v>
      </c>
      <c r="F14" s="17">
        <v>32.21</v>
      </c>
      <c r="G14" s="18">
        <v>1.7</v>
      </c>
      <c r="H14" s="15">
        <v>5</v>
      </c>
      <c r="I14" s="19">
        <v>4.46</v>
      </c>
      <c r="J14" s="19">
        <v>85.7</v>
      </c>
    </row>
    <row r="15" spans="1:10" x14ac:dyDescent="0.3">
      <c r="A15" s="13"/>
      <c r="B15" s="14" t="s">
        <v>15</v>
      </c>
      <c r="C15" s="15">
        <v>84</v>
      </c>
      <c r="D15" s="16" t="s">
        <v>27</v>
      </c>
      <c r="E15" s="17">
        <v>250</v>
      </c>
      <c r="F15" s="17">
        <v>22.32</v>
      </c>
      <c r="G15" s="18">
        <v>3.55</v>
      </c>
      <c r="H15" s="15">
        <v>5.12</v>
      </c>
      <c r="I15" s="19">
        <v>14.16</v>
      </c>
      <c r="J15" s="19">
        <v>127.75</v>
      </c>
    </row>
    <row r="16" spans="1:10" ht="27.6" x14ac:dyDescent="0.3">
      <c r="A16" s="13"/>
      <c r="B16" s="14" t="s">
        <v>15</v>
      </c>
      <c r="C16" s="15">
        <v>245</v>
      </c>
      <c r="D16" s="16" t="s">
        <v>28</v>
      </c>
      <c r="E16" s="17" t="s">
        <v>29</v>
      </c>
      <c r="F16" s="17">
        <v>75.099999999999994</v>
      </c>
      <c r="G16" s="18">
        <v>11.35</v>
      </c>
      <c r="H16" s="15">
        <v>13.18</v>
      </c>
      <c r="I16" s="19">
        <v>16.8</v>
      </c>
      <c r="J16" s="19">
        <v>171.33</v>
      </c>
    </row>
    <row r="17" spans="1:10" x14ac:dyDescent="0.3">
      <c r="A17" s="13"/>
      <c r="B17" s="14" t="s">
        <v>15</v>
      </c>
      <c r="C17" s="15">
        <v>304</v>
      </c>
      <c r="D17" s="16" t="s">
        <v>30</v>
      </c>
      <c r="E17" s="17">
        <v>150</v>
      </c>
      <c r="F17" s="17">
        <v>17.100000000000001</v>
      </c>
      <c r="G17" s="18">
        <v>3.65</v>
      </c>
      <c r="H17" s="15">
        <v>5.37</v>
      </c>
      <c r="I17" s="19">
        <v>36.68</v>
      </c>
      <c r="J17" s="19">
        <v>196.73</v>
      </c>
    </row>
    <row r="18" spans="1:10" ht="27.6" x14ac:dyDescent="0.3">
      <c r="A18" s="13"/>
      <c r="B18" s="14" t="s">
        <v>15</v>
      </c>
      <c r="C18" s="15">
        <v>388</v>
      </c>
      <c r="D18" s="16" t="s">
        <v>31</v>
      </c>
      <c r="E18" s="17">
        <v>200</v>
      </c>
      <c r="F18" s="17">
        <v>10.25</v>
      </c>
      <c r="G18" s="18">
        <v>0.67</v>
      </c>
      <c r="H18" s="15">
        <v>0.28000000000000003</v>
      </c>
      <c r="I18" s="19">
        <v>20.76</v>
      </c>
      <c r="J18" s="19">
        <v>128.19999999999999</v>
      </c>
    </row>
    <row r="19" spans="1:10" x14ac:dyDescent="0.3">
      <c r="A19" s="13"/>
      <c r="B19" s="7"/>
      <c r="C19" s="15" t="s">
        <v>21</v>
      </c>
      <c r="D19" s="16" t="s">
        <v>22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21</v>
      </c>
      <c r="D20" s="16" t="s">
        <v>32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24</v>
      </c>
      <c r="B22" s="23"/>
      <c r="C22" s="24"/>
      <c r="D22" s="23"/>
      <c r="E22" s="22">
        <v>860</v>
      </c>
      <c r="F22" s="25">
        <f>SUM(F14:F21)</f>
        <v>163.18999999999997</v>
      </c>
      <c r="G22" s="32">
        <f>SUM(G14:G21)</f>
        <v>24.740000000000002</v>
      </c>
      <c r="H22" s="23">
        <f>SUM(H14:H21)</f>
        <v>29.590000000000003</v>
      </c>
      <c r="I22" s="27">
        <f>SUM(I14:I21)</f>
        <v>122.28</v>
      </c>
      <c r="J22" s="27">
        <f>SUM(J14:J21)</f>
        <v>848.43000000000006</v>
      </c>
    </row>
    <row r="23" spans="1:10" x14ac:dyDescent="0.3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24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>
        <v>175</v>
      </c>
      <c r="D33" s="16" t="s">
        <v>16</v>
      </c>
      <c r="E33" s="17">
        <v>240</v>
      </c>
      <c r="F33" s="17">
        <v>30.29</v>
      </c>
      <c r="G33" s="18">
        <v>9.1029999999999998</v>
      </c>
      <c r="H33" s="15">
        <v>7.72</v>
      </c>
      <c r="I33" s="19">
        <v>39.5</v>
      </c>
      <c r="J33" s="19">
        <v>244.48</v>
      </c>
    </row>
    <row r="34" spans="1:10" x14ac:dyDescent="0.3">
      <c r="A34" s="13"/>
      <c r="B34" s="14" t="s">
        <v>17</v>
      </c>
      <c r="C34" s="15">
        <v>15</v>
      </c>
      <c r="D34" s="16" t="s">
        <v>18</v>
      </c>
      <c r="E34" s="17">
        <v>20</v>
      </c>
      <c r="F34" s="17">
        <v>18.88</v>
      </c>
      <c r="G34" s="18">
        <v>4.6399999999999997</v>
      </c>
      <c r="H34" s="15">
        <v>5.9</v>
      </c>
      <c r="I34" s="19"/>
      <c r="J34" s="19">
        <v>71.66</v>
      </c>
    </row>
    <row r="35" spans="1:10" x14ac:dyDescent="0.3">
      <c r="A35" s="13"/>
      <c r="B35" s="14" t="s">
        <v>17</v>
      </c>
      <c r="C35" s="15">
        <v>14</v>
      </c>
      <c r="D35" s="16" t="s">
        <v>19</v>
      </c>
      <c r="E35" s="17">
        <v>10</v>
      </c>
      <c r="F35" s="17">
        <v>11.7</v>
      </c>
      <c r="G35" s="18">
        <v>6.4000000000000001E-2</v>
      </c>
      <c r="H35" s="15">
        <v>5.8</v>
      </c>
      <c r="I35" s="19">
        <v>0.104</v>
      </c>
      <c r="J35" s="19">
        <v>52.8</v>
      </c>
    </row>
    <row r="36" spans="1:10" x14ac:dyDescent="0.3">
      <c r="A36" s="13"/>
      <c r="B36" s="14" t="s">
        <v>15</v>
      </c>
      <c r="C36" s="15">
        <v>382</v>
      </c>
      <c r="D36" s="16" t="s">
        <v>20</v>
      </c>
      <c r="E36" s="17">
        <v>200</v>
      </c>
      <c r="F36" s="17">
        <v>11.57</v>
      </c>
      <c r="G36" s="18">
        <v>3.6</v>
      </c>
      <c r="H36" s="15">
        <v>2.67</v>
      </c>
      <c r="I36" s="19">
        <v>29.2</v>
      </c>
      <c r="J36" s="19">
        <v>155.19999999999999</v>
      </c>
    </row>
    <row r="37" spans="1:10" x14ac:dyDescent="0.3">
      <c r="A37" s="13"/>
      <c r="B37" s="15"/>
      <c r="C37" s="15" t="s">
        <v>21</v>
      </c>
      <c r="D37" s="16" t="s">
        <v>22</v>
      </c>
      <c r="E37" s="17">
        <v>80</v>
      </c>
      <c r="F37" s="17">
        <v>8.64</v>
      </c>
      <c r="G37" s="18">
        <v>5.2530000000000001</v>
      </c>
      <c r="H37" s="15">
        <v>0.66</v>
      </c>
      <c r="I37" s="19">
        <v>32.200000000000003</v>
      </c>
      <c r="J37" s="19">
        <v>155.86000000000001</v>
      </c>
    </row>
    <row r="38" spans="1:10" x14ac:dyDescent="0.3">
      <c r="A38" s="13"/>
      <c r="B38" s="15"/>
      <c r="C38" s="21"/>
      <c r="D38" s="20" t="s">
        <v>23</v>
      </c>
      <c r="E38" s="15">
        <v>100</v>
      </c>
      <c r="F38" s="35">
        <v>25.54</v>
      </c>
      <c r="G38" s="18">
        <v>0.54</v>
      </c>
      <c r="H38" s="15">
        <v>0.54</v>
      </c>
      <c r="I38" s="19">
        <v>13.23</v>
      </c>
      <c r="J38" s="19">
        <v>74.45</v>
      </c>
    </row>
    <row r="39" spans="1:10" x14ac:dyDescent="0.3">
      <c r="A39" s="49" t="s">
        <v>24</v>
      </c>
      <c r="B39" s="23"/>
      <c r="C39" s="24"/>
      <c r="D39" s="23"/>
      <c r="E39" s="22">
        <f t="shared" ref="E39:J39" si="1">SUM(E33:E38)</f>
        <v>650</v>
      </c>
      <c r="F39" s="25">
        <f t="shared" si="1"/>
        <v>106.62</v>
      </c>
      <c r="G39" s="26">
        <f t="shared" si="1"/>
        <v>23.2</v>
      </c>
      <c r="H39" s="50">
        <f t="shared" si="1"/>
        <v>23.290000000000003</v>
      </c>
      <c r="I39" s="26">
        <f t="shared" si="1"/>
        <v>114.23400000000001</v>
      </c>
      <c r="J39" s="26">
        <f t="shared" si="1"/>
        <v>754.45</v>
      </c>
    </row>
    <row r="40" spans="1:10" x14ac:dyDescent="0.3">
      <c r="A40" s="10" t="s">
        <v>25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27.6" x14ac:dyDescent="0.3">
      <c r="A41" s="13"/>
      <c r="B41" s="14" t="s">
        <v>17</v>
      </c>
      <c r="C41" s="15">
        <v>47</v>
      </c>
      <c r="D41" s="16" t="s">
        <v>26</v>
      </c>
      <c r="E41" s="54">
        <v>100</v>
      </c>
      <c r="F41" s="17">
        <v>32.21</v>
      </c>
      <c r="G41" s="18">
        <v>1.7</v>
      </c>
      <c r="H41" s="15">
        <v>5</v>
      </c>
      <c r="I41" s="19">
        <v>4.46</v>
      </c>
      <c r="J41" s="19">
        <v>85.7</v>
      </c>
    </row>
    <row r="42" spans="1:10" x14ac:dyDescent="0.3">
      <c r="A42" s="13"/>
      <c r="B42" s="14" t="s">
        <v>15</v>
      </c>
      <c r="C42" s="15">
        <v>84</v>
      </c>
      <c r="D42" s="16" t="s">
        <v>27</v>
      </c>
      <c r="E42" s="15">
        <v>250</v>
      </c>
      <c r="F42" s="17">
        <v>22.32</v>
      </c>
      <c r="G42" s="18">
        <v>3.55</v>
      </c>
      <c r="H42" s="15">
        <v>5.12</v>
      </c>
      <c r="I42" s="19">
        <v>14.16</v>
      </c>
      <c r="J42" s="19">
        <v>127.75</v>
      </c>
    </row>
    <row r="43" spans="1:10" ht="27.6" x14ac:dyDescent="0.3">
      <c r="A43" s="13"/>
      <c r="B43" s="14" t="s">
        <v>15</v>
      </c>
      <c r="C43" s="15">
        <v>245</v>
      </c>
      <c r="D43" s="16" t="s">
        <v>28</v>
      </c>
      <c r="E43" s="15" t="s">
        <v>29</v>
      </c>
      <c r="F43" s="17">
        <v>75.099999999999994</v>
      </c>
      <c r="G43" s="18">
        <v>12.57</v>
      </c>
      <c r="H43" s="15">
        <v>14.95</v>
      </c>
      <c r="I43" s="19">
        <v>17.760000000000002</v>
      </c>
      <c r="J43" s="19">
        <v>173.59</v>
      </c>
    </row>
    <row r="44" spans="1:10" x14ac:dyDescent="0.3">
      <c r="A44" s="13"/>
      <c r="B44" s="14" t="s">
        <v>15</v>
      </c>
      <c r="C44" s="15">
        <v>304</v>
      </c>
      <c r="D44" s="16" t="s">
        <v>30</v>
      </c>
      <c r="E44" s="15">
        <v>180</v>
      </c>
      <c r="F44" s="17">
        <v>17.100000000000001</v>
      </c>
      <c r="G44" s="18">
        <v>4.1500000000000004</v>
      </c>
      <c r="H44" s="15">
        <v>6.89</v>
      </c>
      <c r="I44" s="19">
        <v>43.12</v>
      </c>
      <c r="J44" s="19">
        <v>230.12</v>
      </c>
    </row>
    <row r="45" spans="1:10" ht="27.6" x14ac:dyDescent="0.3">
      <c r="A45" s="13"/>
      <c r="B45" s="14" t="s">
        <v>15</v>
      </c>
      <c r="C45" s="15">
        <v>388</v>
      </c>
      <c r="D45" s="16" t="s">
        <v>31</v>
      </c>
      <c r="E45" s="15">
        <v>200</v>
      </c>
      <c r="F45" s="17">
        <v>10.25</v>
      </c>
      <c r="G45" s="18">
        <v>0.67</v>
      </c>
      <c r="H45" s="15">
        <v>0.28000000000000003</v>
      </c>
      <c r="I45" s="19">
        <v>20.76</v>
      </c>
      <c r="J45" s="19">
        <v>88.2</v>
      </c>
    </row>
    <row r="46" spans="1:10" x14ac:dyDescent="0.3">
      <c r="A46" s="13"/>
      <c r="B46" s="15"/>
      <c r="C46" s="15" t="s">
        <v>21</v>
      </c>
      <c r="D46" s="16" t="s">
        <v>22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21</v>
      </c>
      <c r="D47" s="16" t="s">
        <v>32</v>
      </c>
      <c r="E47" s="15">
        <v>30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/>
      <c r="E48" s="15"/>
      <c r="F48" s="17"/>
      <c r="G48" s="18"/>
      <c r="H48" s="15"/>
      <c r="I48" s="19"/>
      <c r="J48" s="19"/>
    </row>
    <row r="49" spans="1:10" x14ac:dyDescent="0.3">
      <c r="A49" s="13"/>
      <c r="B49" s="7"/>
      <c r="C49" s="15"/>
      <c r="D49" s="55"/>
      <c r="E49" s="15"/>
      <c r="G49" s="7"/>
      <c r="H49" s="7"/>
      <c r="I49" s="7"/>
      <c r="J49" s="7"/>
    </row>
    <row r="50" spans="1:10" x14ac:dyDescent="0.3">
      <c r="A50" s="49" t="s">
        <v>24</v>
      </c>
      <c r="B50" s="23"/>
      <c r="C50" s="24"/>
      <c r="D50" s="23"/>
      <c r="E50" s="22">
        <v>920</v>
      </c>
      <c r="F50" s="25">
        <f>SUM(F41:F48)</f>
        <v>163.18999999999997</v>
      </c>
      <c r="G50" s="32">
        <f>SUM(G41:G49)</f>
        <v>28.37</v>
      </c>
      <c r="H50" s="56">
        <f>SUM(H41:H49)</f>
        <v>33.199999999999996</v>
      </c>
      <c r="I50" s="32">
        <f>SUM(I41:I49)</f>
        <v>144.39000000000001</v>
      </c>
      <c r="J50" s="32">
        <f>SUM(J41:J49)</f>
        <v>913.43999999999994</v>
      </c>
    </row>
    <row r="51" spans="1:10" x14ac:dyDescent="0.3">
      <c r="A51" s="57" t="s">
        <v>35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3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3">
      <c r="A56" s="22" t="s">
        <v>24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2022-09-15T08:44:16Z</dcterms:created>
  <dcterms:modified xsi:type="dcterms:W3CDTF">2023-04-10T00:18:08Z</dcterms:modified>
</cp:coreProperties>
</file>