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<sst xmlns="http://schemas.openxmlformats.org/spreadsheetml/2006/main" count="80" uniqueCount="38">
  <si>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</si>
  <si>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</si>
  <si>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</si>
  <si>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</si>
  <si>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</si>
  <si>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</si>
  <si>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</si>
  <si>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</si>
  <si>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</si>
  <si>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</si>
  <si>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</si>
  <si>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</si>
  <si>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</si>
  <si>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</si>
  <si>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</si>
  <si>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</si>
  <si>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Запеканка творожная</t>
  </si>
  <si>
    <t>охлажденое</t>
  </si>
  <si>
    <t>пр</t>
  </si>
  <si>
    <t>Джем фруктовый</t>
  </si>
  <si>
    <t>Чай с лимоном</t>
  </si>
  <si>
    <t>Хлеб пшеничный</t>
  </si>
  <si>
    <t>ИТОГО:</t>
  </si>
  <si>
    <t>Обед:</t>
  </si>
  <si>
    <t>Салат витаминный с кукурузой консервир</t>
  </si>
  <si>
    <t>Суп крестьянский с крупой пшеничной</t>
  </si>
  <si>
    <t>246/331</t>
  </si>
  <si>
    <t>Гуляш из отварного мяса в томатно-сметанном соусе</t>
  </si>
  <si>
    <t>40/40</t>
  </si>
  <si>
    <t>Макаронные изделия отварн</t>
  </si>
  <si>
    <t>Компот из сухофруктов</t>
  </si>
  <si>
    <t>Хлеб ржаной</t>
  </si>
  <si>
    <t>Груша</t>
  </si>
  <si>
    <t>Полдник</t>
  </si>
  <si>
    <t>12 -18 лет</t>
  </si>
  <si>
    <t>50/50</t>
  </si>
  <si>
    <t>Полдник :</t>
  </si>
  <si>
    <t xml:space="preserve">Дата :                       08.11.2022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</si>
</sst>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8.33203125" customWidth="1"/>
  </cols>
  <sheetData>
    <row r="1" spans="1:10" ht="23.4" x14ac:dyDescent="0.45">
      <c r="A1" s="1" t="s">
        <v>0</v>
      </c>
      <c r="D1" s="2" t="s">
        <v>37</v>
      </c>
      <c r="E1" s="3"/>
      <c r="F1" s="4" t="s">
        <v>1</v>
      </c>
      <c r="G1" s="5" t="s">
        <v>2</v>
      </c>
      <c r="H1" s="4"/>
      <c r="I1" s="3" t="s">
        <v>3</v>
      </c>
      <c r="J1" s="6">
        <v>8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222</v>
      </c>
      <c r="D6" s="16" t="s">
        <v>16</v>
      </c>
      <c r="E6" s="17">
        <v>230</v>
      </c>
      <c r="F6" s="17">
        <v>88.71</v>
      </c>
      <c r="G6" s="18">
        <v>25.02</v>
      </c>
      <c r="H6" s="15">
        <v>27.28</v>
      </c>
      <c r="I6" s="19">
        <v>36.18</v>
      </c>
      <c r="J6" s="19">
        <v>356.34</v>
      </c>
    </row>
    <row r="7" spans="1:10" x14ac:dyDescent="0.3">
      <c r="A7" s="13"/>
      <c r="B7" s="14" t="s">
        <v>17</v>
      </c>
      <c r="C7" s="15" t="s">
        <v>18</v>
      </c>
      <c r="D7" s="16" t="s">
        <v>19</v>
      </c>
      <c r="E7" s="17">
        <v>20</v>
      </c>
      <c r="F7" s="17">
        <v>4.09</v>
      </c>
      <c r="G7" s="18">
        <v>0.09</v>
      </c>
      <c r="H7" s="15"/>
      <c r="I7" s="19">
        <v>12.8</v>
      </c>
      <c r="J7" s="19">
        <v>52.26</v>
      </c>
    </row>
    <row r="8" spans="1:10" x14ac:dyDescent="0.3">
      <c r="A8" s="13"/>
      <c r="B8" s="14" t="s">
        <v>15</v>
      </c>
      <c r="C8" s="15">
        <v>377</v>
      </c>
      <c r="D8" s="16" t="s">
        <v>20</v>
      </c>
      <c r="E8" s="17">
        <v>200</v>
      </c>
      <c r="F8" s="17">
        <v>3.58</v>
      </c>
      <c r="G8" s="18">
        <v>0.13</v>
      </c>
      <c r="H8" s="15">
        <v>0.02</v>
      </c>
      <c r="I8" s="19">
        <v>15.2</v>
      </c>
      <c r="J8" s="19">
        <v>62</v>
      </c>
    </row>
    <row r="9" spans="1:10" x14ac:dyDescent="0.3">
      <c r="A9" s="13"/>
      <c r="B9" s="14"/>
      <c r="C9" s="15" t="s">
        <v>18</v>
      </c>
      <c r="D9" s="16" t="s">
        <v>21</v>
      </c>
      <c r="E9" s="17">
        <v>50</v>
      </c>
      <c r="F9" s="17">
        <v>5.4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/>
      <c r="E10" s="17"/>
      <c r="F10" s="17"/>
      <c r="G10" s="18"/>
      <c r="H10" s="15"/>
      <c r="I10" s="19"/>
      <c r="J10" s="19"/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22</v>
      </c>
      <c r="B12" s="23"/>
      <c r="C12" s="24"/>
      <c r="D12" s="23"/>
      <c r="E12" s="22">
        <f t="shared" ref="E12:J12" si="0">SUM(E6:E11)</f>
        <v>500</v>
      </c>
      <c r="F12" s="25">
        <f t="shared" si="0"/>
        <v>101.78</v>
      </c>
      <c r="G12" s="26">
        <f t="shared" si="0"/>
        <v>29.18</v>
      </c>
      <c r="H12" s="23">
        <f t="shared" si="0"/>
        <v>27.8</v>
      </c>
      <c r="I12" s="27">
        <f t="shared" si="0"/>
        <v>88.330000000000013</v>
      </c>
      <c r="J12" s="27">
        <f t="shared" si="0"/>
        <v>587.5</v>
      </c>
    </row>
    <row r="13" spans="1:10" x14ac:dyDescent="0.3">
      <c r="A13" s="10" t="s">
        <v>23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17</v>
      </c>
      <c r="C14" s="15">
        <v>49</v>
      </c>
      <c r="D14" s="16" t="s">
        <v>24</v>
      </c>
      <c r="E14" s="17">
        <v>100</v>
      </c>
      <c r="F14" s="17">
        <v>18.920000000000002</v>
      </c>
      <c r="G14" s="18">
        <v>2.6</v>
      </c>
      <c r="H14" s="15">
        <v>6.22</v>
      </c>
      <c r="I14" s="19">
        <v>12.15</v>
      </c>
      <c r="J14" s="19">
        <v>154.9</v>
      </c>
    </row>
    <row r="15" spans="1:10" ht="27.6" x14ac:dyDescent="0.3">
      <c r="A15" s="13"/>
      <c r="B15" s="14" t="s">
        <v>15</v>
      </c>
      <c r="C15" s="15">
        <v>98</v>
      </c>
      <c r="D15" s="16" t="s">
        <v>25</v>
      </c>
      <c r="E15" s="17">
        <v>200</v>
      </c>
      <c r="F15" s="17">
        <v>19.03</v>
      </c>
      <c r="G15" s="18">
        <v>2.16</v>
      </c>
      <c r="H15" s="15">
        <v>2.2200000000000002</v>
      </c>
      <c r="I15" s="19">
        <v>11.66</v>
      </c>
      <c r="J15" s="19">
        <v>96.94</v>
      </c>
    </row>
    <row r="16" spans="1:10" ht="55.2" x14ac:dyDescent="0.3">
      <c r="A16" s="13"/>
      <c r="B16" s="14" t="s">
        <v>15</v>
      </c>
      <c r="C16" s="15" t="s">
        <v>26</v>
      </c>
      <c r="D16" s="16" t="s">
        <v>27</v>
      </c>
      <c r="E16" s="17" t="s">
        <v>28</v>
      </c>
      <c r="F16" s="17">
        <v>82.59</v>
      </c>
      <c r="G16" s="18">
        <v>6.7</v>
      </c>
      <c r="H16" s="15">
        <v>14.03</v>
      </c>
      <c r="I16" s="19">
        <v>12.7</v>
      </c>
      <c r="J16" s="19">
        <v>132.47</v>
      </c>
    </row>
    <row r="17" spans="1:10" ht="27.6" x14ac:dyDescent="0.3">
      <c r="A17" s="13"/>
      <c r="B17" s="14" t="s">
        <v>15</v>
      </c>
      <c r="C17" s="15">
        <v>309</v>
      </c>
      <c r="D17" s="16" t="s">
        <v>29</v>
      </c>
      <c r="E17" s="17">
        <v>150</v>
      </c>
      <c r="F17" s="17">
        <v>11.23</v>
      </c>
      <c r="G17" s="18">
        <v>7.3</v>
      </c>
      <c r="H17" s="15">
        <v>4.21</v>
      </c>
      <c r="I17" s="19">
        <v>24.97</v>
      </c>
      <c r="J17" s="19">
        <v>110.9</v>
      </c>
    </row>
    <row r="18" spans="1:10" ht="27.6" x14ac:dyDescent="0.3">
      <c r="A18" s="13"/>
      <c r="B18" s="14" t="s">
        <v>15</v>
      </c>
      <c r="C18" s="15">
        <v>349</v>
      </c>
      <c r="D18" s="16" t="s">
        <v>30</v>
      </c>
      <c r="E18" s="17">
        <v>200</v>
      </c>
      <c r="F18" s="17">
        <v>10.37</v>
      </c>
      <c r="G18" s="18">
        <v>0.67</v>
      </c>
      <c r="H18" s="15">
        <v>0.09</v>
      </c>
      <c r="I18" s="19">
        <v>32.020000000000003</v>
      </c>
      <c r="J18" s="19">
        <v>132.80000000000001</v>
      </c>
    </row>
    <row r="19" spans="1:10" x14ac:dyDescent="0.3">
      <c r="A19" s="13"/>
      <c r="B19" s="7"/>
      <c r="C19" s="15" t="s">
        <v>18</v>
      </c>
      <c r="D19" s="16" t="s">
        <v>21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18</v>
      </c>
      <c r="D20" s="16" t="s">
        <v>31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 t="s">
        <v>32</v>
      </c>
      <c r="E21" s="17">
        <v>100</v>
      </c>
      <c r="F21" s="17">
        <v>15.56</v>
      </c>
      <c r="G21" s="18">
        <v>2.2599999999999998</v>
      </c>
      <c r="H21" s="15">
        <v>0.76</v>
      </c>
      <c r="I21" s="19">
        <v>11.5</v>
      </c>
      <c r="J21" s="19">
        <v>136.94</v>
      </c>
    </row>
    <row r="22" spans="1:10" x14ac:dyDescent="0.3">
      <c r="A22" s="31" t="s">
        <v>22</v>
      </c>
      <c r="B22" s="23"/>
      <c r="C22" s="24"/>
      <c r="D22" s="23"/>
      <c r="E22" s="22">
        <v>900</v>
      </c>
      <c r="F22" s="25">
        <f>SUM(F14:F21)</f>
        <v>163.91</v>
      </c>
      <c r="G22" s="32">
        <f>SUM(G14:G21)</f>
        <v>25.509999999999998</v>
      </c>
      <c r="H22" s="23">
        <f>SUM(H14:H21)</f>
        <v>28.17</v>
      </c>
      <c r="I22" s="27">
        <f>SUM(I14:I21)</f>
        <v>134.42000000000002</v>
      </c>
      <c r="J22" s="27">
        <f>SUM(J14:J21)</f>
        <v>903.67000000000007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22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222</v>
      </c>
      <c r="D33" s="16" t="s">
        <v>16</v>
      </c>
      <c r="E33" s="17">
        <v>230</v>
      </c>
      <c r="F33" s="17">
        <v>88.71</v>
      </c>
      <c r="G33" s="18">
        <v>25.02</v>
      </c>
      <c r="H33" s="15">
        <v>27.28</v>
      </c>
      <c r="I33" s="19">
        <v>36.18</v>
      </c>
      <c r="J33" s="19">
        <v>356.34</v>
      </c>
    </row>
    <row r="34" spans="1:10" x14ac:dyDescent="0.3">
      <c r="A34" s="13"/>
      <c r="B34" s="14" t="s">
        <v>17</v>
      </c>
      <c r="C34" s="15" t="s">
        <v>18</v>
      </c>
      <c r="D34" s="16" t="s">
        <v>19</v>
      </c>
      <c r="E34" s="17">
        <v>40</v>
      </c>
      <c r="F34" s="17">
        <v>4.09</v>
      </c>
      <c r="G34" s="18">
        <v>0.125</v>
      </c>
      <c r="H34" s="15"/>
      <c r="I34" s="19">
        <v>14.32</v>
      </c>
      <c r="J34" s="19">
        <v>105.8</v>
      </c>
    </row>
    <row r="35" spans="1:10" x14ac:dyDescent="0.3">
      <c r="A35" s="13"/>
      <c r="B35" s="14" t="s">
        <v>15</v>
      </c>
      <c r="C35" s="15">
        <v>377</v>
      </c>
      <c r="D35" s="16" t="s">
        <v>20</v>
      </c>
      <c r="E35" s="17">
        <v>200</v>
      </c>
      <c r="F35" s="17">
        <v>3.58</v>
      </c>
      <c r="G35" s="18">
        <v>0.13</v>
      </c>
      <c r="H35" s="15">
        <v>0.02</v>
      </c>
      <c r="I35" s="19">
        <v>15.2</v>
      </c>
      <c r="J35" s="19">
        <v>62</v>
      </c>
    </row>
    <row r="36" spans="1:10" x14ac:dyDescent="0.3">
      <c r="A36" s="13"/>
      <c r="B36" s="14"/>
      <c r="C36" s="15" t="s">
        <v>18</v>
      </c>
      <c r="D36" s="16" t="s">
        <v>21</v>
      </c>
      <c r="E36" s="17">
        <v>80</v>
      </c>
      <c r="F36" s="17">
        <v>6.4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/>
      <c r="E37" s="17"/>
      <c r="F37" s="17"/>
      <c r="G37" s="18"/>
      <c r="H37" s="15"/>
      <c r="I37" s="19"/>
      <c r="J37" s="19"/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22</v>
      </c>
      <c r="B39" s="23"/>
      <c r="C39" s="24"/>
      <c r="D39" s="23"/>
      <c r="E39" s="22">
        <f t="shared" ref="E39:J39" si="1">SUM(E33:E38)</f>
        <v>550</v>
      </c>
      <c r="F39" s="25">
        <f t="shared" si="1"/>
        <v>102.78</v>
      </c>
      <c r="G39" s="26">
        <f t="shared" si="1"/>
        <v>30.527999999999999</v>
      </c>
      <c r="H39" s="50">
        <f t="shared" si="1"/>
        <v>27.96</v>
      </c>
      <c r="I39" s="26">
        <f t="shared" si="1"/>
        <v>97.9</v>
      </c>
      <c r="J39" s="26">
        <f t="shared" si="1"/>
        <v>680</v>
      </c>
    </row>
    <row r="40" spans="1:10" x14ac:dyDescent="0.3">
      <c r="A40" s="10" t="s">
        <v>23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17</v>
      </c>
      <c r="C41" s="15">
        <v>49</v>
      </c>
      <c r="D41" s="16" t="s">
        <v>24</v>
      </c>
      <c r="E41" s="54">
        <v>100</v>
      </c>
      <c r="F41" s="17">
        <v>18.920000000000002</v>
      </c>
      <c r="G41" s="18">
        <v>2.6</v>
      </c>
      <c r="H41" s="15">
        <v>6.22</v>
      </c>
      <c r="I41" s="19">
        <v>12.15</v>
      </c>
      <c r="J41" s="19">
        <v>154.9</v>
      </c>
    </row>
    <row r="42" spans="1:10" ht="27.6" x14ac:dyDescent="0.3">
      <c r="A42" s="13"/>
      <c r="B42" s="14" t="s">
        <v>15</v>
      </c>
      <c r="C42" s="15">
        <v>98</v>
      </c>
      <c r="D42" s="16" t="s">
        <v>25</v>
      </c>
      <c r="E42" s="15">
        <v>250</v>
      </c>
      <c r="F42" s="17">
        <v>19.03</v>
      </c>
      <c r="G42" s="18">
        <v>4.1289999999999996</v>
      </c>
      <c r="H42" s="15">
        <v>5.71</v>
      </c>
      <c r="I42" s="19">
        <v>14.58</v>
      </c>
      <c r="J42" s="19">
        <v>90.68</v>
      </c>
    </row>
    <row r="43" spans="1:10" ht="55.2" x14ac:dyDescent="0.3">
      <c r="A43" s="13"/>
      <c r="B43" s="14" t="s">
        <v>15</v>
      </c>
      <c r="C43" s="15" t="s">
        <v>26</v>
      </c>
      <c r="D43" s="16" t="s">
        <v>27</v>
      </c>
      <c r="E43" s="15" t="s">
        <v>35</v>
      </c>
      <c r="F43" s="17">
        <v>84.59</v>
      </c>
      <c r="G43" s="18">
        <v>9.7189999999999994</v>
      </c>
      <c r="H43" s="15">
        <v>16.68</v>
      </c>
      <c r="I43" s="19">
        <v>19.309999999999999</v>
      </c>
      <c r="J43" s="19">
        <v>160.4</v>
      </c>
    </row>
    <row r="44" spans="1:10" ht="27.6" x14ac:dyDescent="0.3">
      <c r="A44" s="13"/>
      <c r="B44" s="14" t="s">
        <v>15</v>
      </c>
      <c r="C44" s="15">
        <v>309</v>
      </c>
      <c r="D44" s="16" t="s">
        <v>29</v>
      </c>
      <c r="E44" s="15">
        <v>180</v>
      </c>
      <c r="F44" s="17">
        <v>11.23</v>
      </c>
      <c r="G44" s="18">
        <v>8.2929999999999993</v>
      </c>
      <c r="H44" s="15">
        <v>5.42</v>
      </c>
      <c r="I44" s="19">
        <v>28.77</v>
      </c>
      <c r="J44" s="19">
        <v>239.64</v>
      </c>
    </row>
    <row r="45" spans="1:10" ht="27.6" x14ac:dyDescent="0.3">
      <c r="A45" s="13"/>
      <c r="B45" s="14" t="s">
        <v>15</v>
      </c>
      <c r="C45" s="15">
        <v>349</v>
      </c>
      <c r="D45" s="16" t="s">
        <v>30</v>
      </c>
      <c r="E45" s="15">
        <v>200</v>
      </c>
      <c r="F45" s="17">
        <v>10.37</v>
      </c>
      <c r="G45" s="18">
        <v>0.67</v>
      </c>
      <c r="H45" s="15">
        <v>0.09</v>
      </c>
      <c r="I45" s="19">
        <v>32.020000000000003</v>
      </c>
      <c r="J45" s="19">
        <v>132.80000000000001</v>
      </c>
    </row>
    <row r="46" spans="1:10" x14ac:dyDescent="0.3">
      <c r="A46" s="13"/>
      <c r="B46" s="15"/>
      <c r="C46" s="15" t="s">
        <v>18</v>
      </c>
      <c r="D46" s="16" t="s">
        <v>21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18</v>
      </c>
      <c r="D47" s="16" t="s">
        <v>31</v>
      </c>
      <c r="E47" s="15">
        <v>40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 t="s">
        <v>32</v>
      </c>
      <c r="E48" s="15">
        <v>100</v>
      </c>
      <c r="F48" s="17">
        <v>15.56</v>
      </c>
      <c r="G48" s="18">
        <v>2.2599999999999998</v>
      </c>
      <c r="H48" s="15">
        <v>0.76</v>
      </c>
      <c r="I48" s="19">
        <v>11.5</v>
      </c>
      <c r="J48" s="19">
        <v>136.94</v>
      </c>
    </row>
    <row r="49" spans="1:10" x14ac:dyDescent="0.3">
      <c r="A49" s="13"/>
      <c r="B49" s="7"/>
      <c r="C49" s="15"/>
      <c r="D49" s="55"/>
      <c r="E49" s="15"/>
      <c r="F49" s="7"/>
      <c r="G49" s="7"/>
      <c r="H49" s="7"/>
      <c r="I49" s="7"/>
      <c r="J49" s="7"/>
    </row>
    <row r="50" spans="1:10" x14ac:dyDescent="0.3">
      <c r="A50" s="49" t="s">
        <v>22</v>
      </c>
      <c r="B50" s="23"/>
      <c r="C50" s="24"/>
      <c r="D50" s="23"/>
      <c r="E50" s="22">
        <v>1030</v>
      </c>
      <c r="F50" s="25">
        <f>SUM(F41:F49)</f>
        <v>165.91</v>
      </c>
      <c r="G50" s="32">
        <f>SUM(G41:G49)</f>
        <v>33.401000000000003</v>
      </c>
      <c r="H50" s="56">
        <f>SUM(H41:H49)</f>
        <v>35.839999999999996</v>
      </c>
      <c r="I50" s="32">
        <f>SUM(I41:I49)</f>
        <v>162.46000000000004</v>
      </c>
      <c r="J50" s="32">
        <f>SUM(J41:J49)</f>
        <v>1123.44</v>
      </c>
    </row>
    <row r="51" spans="1:10" x14ac:dyDescent="0.3">
      <c r="A51" s="57" t="s">
        <v>36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22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2022-09-15T08:52:36Z</dcterms:created>
  <dcterms:modified xsi:type="dcterms:W3CDTF">2022-11-06T21:17:57Z</dcterms:modified>
</cp:coreProperties>
</file>