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J22" i="1"/>
  <c r="I22" i="1"/>
  <c r="H22" i="1"/>
  <c r="G22" i="1"/>
  <c r="F22" i="1"/>
  <c r="E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<sst xmlns="http://schemas.openxmlformats.org/spreadsheetml/2006/main" count="74" uniqueCount="36">
  <si>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</si>
  <si>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</si>
  <si>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</si>
  <si>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</si>
  <si>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</si>
  <si>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</si>
  <si>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</si>
  <si>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</si>
  <si>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</si>
  <si>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</si>
  <si>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</si>
  <si>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</si>
  <si>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</si>
  <si>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</si>
  <si>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</si>
  <si>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</si>
  <si>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 xml:space="preserve">Сырники из творога и молоком сгущенным        </t>
  </si>
  <si>
    <t>150/20</t>
  </si>
  <si>
    <t>горячее</t>
  </si>
  <si>
    <t>Чай с джемом</t>
  </si>
  <si>
    <t>пр</t>
  </si>
  <si>
    <t>Хлеб пшеничный</t>
  </si>
  <si>
    <t>Яблоко</t>
  </si>
  <si>
    <t>ИТОГО:</t>
  </si>
  <si>
    <t>Обед:</t>
  </si>
  <si>
    <t>Салат из свежих огурцов</t>
  </si>
  <si>
    <t>Суп гороховый</t>
  </si>
  <si>
    <t>Шницель натуральный рубленный</t>
  </si>
  <si>
    <t>Рис отварной</t>
  </si>
  <si>
    <t>Компот из яблок</t>
  </si>
  <si>
    <t>Хлеб ржаной</t>
  </si>
  <si>
    <t>Полдник</t>
  </si>
  <si>
    <t>12 -18 лет</t>
  </si>
  <si>
    <t>200/20</t>
  </si>
  <si>
    <t>Полдник :</t>
  </si>
  <si>
    <t>Дата :                              19.10.2022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</si>
</sst>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70" t="s">
        <v>0</v>
      </c>
      <c r="B1" s="70"/>
      <c r="C1" s="70"/>
      <c r="D1" s="1" t="s">
        <v>35</v>
      </c>
      <c r="E1" s="2"/>
      <c r="F1" s="3" t="s">
        <v>1</v>
      </c>
      <c r="G1" s="4" t="s">
        <v>2</v>
      </c>
      <c r="H1" s="3"/>
      <c r="I1" s="2" t="s">
        <v>3</v>
      </c>
      <c r="J1" s="5">
        <v>3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55.2" x14ac:dyDescent="0.3">
      <c r="A6" s="12"/>
      <c r="B6" s="13" t="s">
        <v>15</v>
      </c>
      <c r="C6" s="14">
        <v>219</v>
      </c>
      <c r="D6" s="15" t="s">
        <v>16</v>
      </c>
      <c r="E6" s="16" t="s">
        <v>17</v>
      </c>
      <c r="F6" s="16">
        <v>52.84</v>
      </c>
      <c r="G6" s="17">
        <v>15.47</v>
      </c>
      <c r="H6" s="14">
        <v>24.4</v>
      </c>
      <c r="I6" s="18">
        <v>30.15</v>
      </c>
      <c r="J6" s="18">
        <v>311.29000000000002</v>
      </c>
    </row>
    <row r="7" spans="1:10" x14ac:dyDescent="0.3">
      <c r="A7" s="12"/>
      <c r="B7" s="13" t="s">
        <v>18</v>
      </c>
      <c r="C7" s="14">
        <v>376</v>
      </c>
      <c r="D7" s="15" t="s">
        <v>19</v>
      </c>
      <c r="E7" s="16">
        <v>200</v>
      </c>
      <c r="F7" s="16">
        <v>11.57</v>
      </c>
      <c r="G7" s="17">
        <v>1.42</v>
      </c>
      <c r="H7" s="14">
        <v>1</v>
      </c>
      <c r="I7" s="18">
        <v>11.04</v>
      </c>
      <c r="J7" s="18">
        <v>58.84</v>
      </c>
    </row>
    <row r="8" spans="1:10" x14ac:dyDescent="0.3">
      <c r="A8" s="12"/>
      <c r="B8" s="13"/>
      <c r="C8" s="14" t="s">
        <v>20</v>
      </c>
      <c r="D8" s="15" t="s">
        <v>21</v>
      </c>
      <c r="E8" s="16">
        <v>60</v>
      </c>
      <c r="F8" s="16">
        <v>6.48</v>
      </c>
      <c r="G8" s="17">
        <v>0.13</v>
      </c>
      <c r="H8" s="14">
        <v>7.0000000000000007E-2</v>
      </c>
      <c r="I8" s="18">
        <v>13.65</v>
      </c>
      <c r="J8" s="18">
        <v>56</v>
      </c>
    </row>
    <row r="9" spans="1:10" x14ac:dyDescent="0.3">
      <c r="A9" s="12"/>
      <c r="B9" s="13"/>
      <c r="C9" s="14" t="s">
        <v>20</v>
      </c>
      <c r="D9" s="15" t="s">
        <v>22</v>
      </c>
      <c r="E9" s="16">
        <v>150</v>
      </c>
      <c r="F9" s="16">
        <v>30.31</v>
      </c>
      <c r="G9" s="17">
        <v>3.94</v>
      </c>
      <c r="H9" s="14">
        <v>0.5</v>
      </c>
      <c r="I9" s="18">
        <v>24.15</v>
      </c>
      <c r="J9" s="18">
        <v>116.9</v>
      </c>
    </row>
    <row r="10" spans="1:10" x14ac:dyDescent="0.3">
      <c r="A10" s="12"/>
      <c r="B10" s="6"/>
      <c r="C10" s="14"/>
      <c r="D10" s="15"/>
      <c r="E10" s="16"/>
      <c r="F10" s="16"/>
      <c r="G10" s="17">
        <v>0.54</v>
      </c>
      <c r="H10" s="14">
        <v>0.54</v>
      </c>
      <c r="I10" s="18">
        <v>13.23</v>
      </c>
      <c r="J10" s="18">
        <v>44.45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v>580</v>
      </c>
      <c r="F12" s="24">
        <f>SUM(F6:F11)</f>
        <v>101.2</v>
      </c>
      <c r="G12" s="25">
        <f>SUM(G6:G11)</f>
        <v>21.5</v>
      </c>
      <c r="H12" s="22">
        <f>SUM(H6:H11)</f>
        <v>26.509999999999998</v>
      </c>
      <c r="I12" s="26">
        <f>SUM(I6:I11)</f>
        <v>92.22</v>
      </c>
      <c r="J12" s="26">
        <f>SUM(J6:J11)</f>
        <v>587.48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27.6" x14ac:dyDescent="0.3">
      <c r="A14" s="12"/>
      <c r="B14" s="13" t="s">
        <v>15</v>
      </c>
      <c r="C14" s="14">
        <v>20</v>
      </c>
      <c r="D14" s="15" t="s">
        <v>25</v>
      </c>
      <c r="E14" s="16">
        <v>80</v>
      </c>
      <c r="F14" s="16">
        <v>23.8</v>
      </c>
      <c r="G14" s="17">
        <v>0.53</v>
      </c>
      <c r="H14" s="14">
        <v>5.87</v>
      </c>
      <c r="I14" s="18">
        <v>1.44</v>
      </c>
      <c r="J14" s="18">
        <v>51.71</v>
      </c>
    </row>
    <row r="15" spans="1:10" x14ac:dyDescent="0.3">
      <c r="A15" s="12"/>
      <c r="B15" s="13" t="s">
        <v>18</v>
      </c>
      <c r="C15" s="14">
        <v>119</v>
      </c>
      <c r="D15" s="15" t="s">
        <v>26</v>
      </c>
      <c r="E15" s="16">
        <v>200</v>
      </c>
      <c r="F15" s="16">
        <v>19.37</v>
      </c>
      <c r="G15" s="17">
        <v>5.4</v>
      </c>
      <c r="H15" s="14">
        <v>2.67</v>
      </c>
      <c r="I15" s="18">
        <v>12.42</v>
      </c>
      <c r="J15" s="18">
        <v>94.2</v>
      </c>
    </row>
    <row r="16" spans="1:10" ht="41.4" x14ac:dyDescent="0.3">
      <c r="A16" s="12"/>
      <c r="B16" s="13" t="s">
        <v>18</v>
      </c>
      <c r="C16" s="14">
        <v>267</v>
      </c>
      <c r="D16" s="15" t="s">
        <v>27</v>
      </c>
      <c r="E16" s="16">
        <v>80</v>
      </c>
      <c r="F16" s="16">
        <v>86.89</v>
      </c>
      <c r="G16" s="17">
        <v>10.07</v>
      </c>
      <c r="H16" s="14">
        <v>9.8800000000000008</v>
      </c>
      <c r="I16" s="18">
        <v>10.25</v>
      </c>
      <c r="J16" s="18">
        <v>316.14</v>
      </c>
    </row>
    <row r="17" spans="1:10" x14ac:dyDescent="0.3">
      <c r="A17" s="12"/>
      <c r="B17" s="13" t="s">
        <v>18</v>
      </c>
      <c r="C17" s="14">
        <v>304</v>
      </c>
      <c r="D17" s="15" t="s">
        <v>28</v>
      </c>
      <c r="E17" s="16">
        <v>150</v>
      </c>
      <c r="F17" s="16">
        <v>12.1</v>
      </c>
      <c r="G17" s="17">
        <v>3.65</v>
      </c>
      <c r="H17" s="14">
        <v>5.37</v>
      </c>
      <c r="I17" s="18">
        <v>26.68</v>
      </c>
      <c r="J17" s="18">
        <v>109.73</v>
      </c>
    </row>
    <row r="18" spans="1:10" x14ac:dyDescent="0.3">
      <c r="A18" s="12"/>
      <c r="B18" s="13" t="s">
        <v>15</v>
      </c>
      <c r="C18" s="14">
        <v>344</v>
      </c>
      <c r="D18" s="15" t="s">
        <v>29</v>
      </c>
      <c r="E18" s="16">
        <v>200</v>
      </c>
      <c r="F18" s="16">
        <v>16.690000000000001</v>
      </c>
      <c r="G18" s="17">
        <v>0.12</v>
      </c>
      <c r="H18" s="14">
        <v>0.1</v>
      </c>
      <c r="I18" s="18">
        <v>27.5</v>
      </c>
      <c r="J18" s="18">
        <v>112</v>
      </c>
    </row>
    <row r="19" spans="1:10" x14ac:dyDescent="0.3">
      <c r="A19" s="12"/>
      <c r="B19" s="6"/>
      <c r="C19" s="14" t="s">
        <v>20</v>
      </c>
      <c r="D19" s="15" t="s">
        <v>30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20</v>
      </c>
      <c r="D20" s="15" t="s">
        <v>21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23</v>
      </c>
      <c r="B22" s="22"/>
      <c r="C22" s="23"/>
      <c r="D22" s="22"/>
      <c r="E22" s="21">
        <f t="shared" ref="E22:J22" si="0">SUM(E14:E21)</f>
        <v>770</v>
      </c>
      <c r="F22" s="24">
        <f t="shared" si="0"/>
        <v>164.79</v>
      </c>
      <c r="G22" s="31">
        <f t="shared" si="0"/>
        <v>23.589999999999996</v>
      </c>
      <c r="H22" s="22">
        <f t="shared" si="0"/>
        <v>24.530000000000005</v>
      </c>
      <c r="I22" s="26">
        <f t="shared" si="0"/>
        <v>107.71</v>
      </c>
      <c r="J22" s="26">
        <f t="shared" si="0"/>
        <v>822.5</v>
      </c>
    </row>
    <row r="23" spans="1:10" x14ac:dyDescent="0.3">
      <c r="A23" s="9" t="s">
        <v>31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32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55.2" x14ac:dyDescent="0.3">
      <c r="A33" s="12"/>
      <c r="B33" s="13" t="s">
        <v>15</v>
      </c>
      <c r="C33" s="14">
        <v>219</v>
      </c>
      <c r="D33" s="15" t="s">
        <v>16</v>
      </c>
      <c r="E33" s="16" t="s">
        <v>33</v>
      </c>
      <c r="F33" s="16">
        <v>55.56</v>
      </c>
      <c r="G33" s="17">
        <v>21.626999999999999</v>
      </c>
      <c r="H33" s="14">
        <v>30.65</v>
      </c>
      <c r="I33" s="18">
        <v>34</v>
      </c>
      <c r="J33" s="18">
        <v>364.85</v>
      </c>
    </row>
    <row r="34" spans="1:10" x14ac:dyDescent="0.3">
      <c r="A34" s="12"/>
      <c r="B34" s="13" t="s">
        <v>18</v>
      </c>
      <c r="C34" s="14">
        <v>376</v>
      </c>
      <c r="D34" s="15" t="s">
        <v>19</v>
      </c>
      <c r="E34" s="16">
        <v>200</v>
      </c>
      <c r="F34" s="16">
        <v>11.57</v>
      </c>
      <c r="G34" s="17">
        <v>1.42</v>
      </c>
      <c r="H34" s="14">
        <v>1</v>
      </c>
      <c r="I34" s="18">
        <v>11.04</v>
      </c>
      <c r="J34" s="18">
        <v>58.84</v>
      </c>
    </row>
    <row r="35" spans="1:10" x14ac:dyDescent="0.3">
      <c r="A35" s="12"/>
      <c r="B35" s="13"/>
      <c r="C35" s="14" t="s">
        <v>20</v>
      </c>
      <c r="D35" s="15" t="s">
        <v>21</v>
      </c>
      <c r="E35" s="16">
        <v>80</v>
      </c>
      <c r="F35" s="16">
        <v>8.64</v>
      </c>
      <c r="G35" s="17">
        <v>0.13</v>
      </c>
      <c r="H35" s="14">
        <v>7.0000000000000007E-2</v>
      </c>
      <c r="I35" s="18">
        <v>13.65</v>
      </c>
      <c r="J35" s="18">
        <v>56</v>
      </c>
    </row>
    <row r="36" spans="1:10" x14ac:dyDescent="0.3">
      <c r="A36" s="12"/>
      <c r="B36" s="13"/>
      <c r="C36" s="14" t="s">
        <v>20</v>
      </c>
      <c r="D36" s="15" t="s">
        <v>22</v>
      </c>
      <c r="E36" s="16">
        <v>150</v>
      </c>
      <c r="F36" s="16">
        <v>30.31</v>
      </c>
      <c r="G36" s="17">
        <v>5.2530000000000001</v>
      </c>
      <c r="H36" s="14">
        <v>0.66</v>
      </c>
      <c r="I36" s="18">
        <v>32.200000000000003</v>
      </c>
      <c r="J36" s="18">
        <v>155.86000000000001</v>
      </c>
    </row>
    <row r="37" spans="1:10" x14ac:dyDescent="0.3">
      <c r="A37" s="12"/>
      <c r="B37" s="14"/>
      <c r="C37" s="14"/>
      <c r="D37" s="15"/>
      <c r="E37" s="16"/>
      <c r="F37" s="16"/>
      <c r="G37" s="17">
        <v>0.54</v>
      </c>
      <c r="H37" s="14">
        <v>0.54</v>
      </c>
      <c r="I37" s="18">
        <v>13.23</v>
      </c>
      <c r="J37" s="18">
        <v>44.45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/>
      <c r="F39" s="24">
        <f>SUM(F33:F38)</f>
        <v>106.08</v>
      </c>
      <c r="G39" s="25">
        <f>SUM(G33:G38)</f>
        <v>28.969999999999995</v>
      </c>
      <c r="H39" s="49">
        <f>SUM(H33:H38)</f>
        <v>32.919999999999995</v>
      </c>
      <c r="I39" s="25">
        <f>SUM(I33:I38)</f>
        <v>104.12</v>
      </c>
      <c r="J39" s="25">
        <f>SUM(J33:J38)</f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27.6" x14ac:dyDescent="0.3">
      <c r="A41" s="12"/>
      <c r="B41" s="13" t="s">
        <v>15</v>
      </c>
      <c r="C41" s="14">
        <v>20</v>
      </c>
      <c r="D41" s="15" t="s">
        <v>25</v>
      </c>
      <c r="E41" s="53">
        <v>80</v>
      </c>
      <c r="F41" s="54">
        <v>23.8</v>
      </c>
      <c r="G41" s="17">
        <v>0.53</v>
      </c>
      <c r="H41" s="14">
        <v>5.87</v>
      </c>
      <c r="I41" s="18">
        <v>1.44</v>
      </c>
      <c r="J41" s="18">
        <v>51.71</v>
      </c>
    </row>
    <row r="42" spans="1:10" x14ac:dyDescent="0.3">
      <c r="A42" s="12"/>
      <c r="B42" s="13" t="s">
        <v>18</v>
      </c>
      <c r="C42" s="14">
        <v>119</v>
      </c>
      <c r="D42" s="15" t="s">
        <v>26</v>
      </c>
      <c r="E42" s="14">
        <v>200</v>
      </c>
      <c r="F42" s="34">
        <v>19.37</v>
      </c>
      <c r="G42" s="17">
        <v>5.4</v>
      </c>
      <c r="H42" s="14">
        <v>2.67</v>
      </c>
      <c r="I42" s="18">
        <v>12.42</v>
      </c>
      <c r="J42" s="18">
        <v>94.2</v>
      </c>
    </row>
    <row r="43" spans="1:10" ht="41.4" x14ac:dyDescent="0.3">
      <c r="A43" s="12"/>
      <c r="B43" s="13" t="s">
        <v>18</v>
      </c>
      <c r="C43" s="14">
        <v>267</v>
      </c>
      <c r="D43" s="15" t="s">
        <v>27</v>
      </c>
      <c r="E43" s="14">
        <v>80</v>
      </c>
      <c r="F43" s="34">
        <v>86.89</v>
      </c>
      <c r="G43" s="17">
        <v>10.07</v>
      </c>
      <c r="H43" s="14">
        <v>9.8800000000000008</v>
      </c>
      <c r="I43" s="18">
        <v>10.25</v>
      </c>
      <c r="J43" s="18">
        <v>316.33999999999997</v>
      </c>
    </row>
    <row r="44" spans="1:10" x14ac:dyDescent="0.3">
      <c r="A44" s="12"/>
      <c r="B44" s="13" t="s">
        <v>18</v>
      </c>
      <c r="C44" s="14">
        <v>304</v>
      </c>
      <c r="D44" s="15" t="s">
        <v>28</v>
      </c>
      <c r="E44" s="14">
        <v>180</v>
      </c>
      <c r="F44" s="34">
        <v>13.52</v>
      </c>
      <c r="G44" s="17">
        <v>4.37</v>
      </c>
      <c r="H44" s="14">
        <v>6.44</v>
      </c>
      <c r="I44" s="18">
        <v>44.01</v>
      </c>
      <c r="J44" s="18">
        <v>169.67</v>
      </c>
    </row>
    <row r="45" spans="1:10" x14ac:dyDescent="0.3">
      <c r="A45" s="12"/>
      <c r="B45" s="13" t="s">
        <v>15</v>
      </c>
      <c r="C45" s="14">
        <v>344</v>
      </c>
      <c r="D45" s="15" t="s">
        <v>29</v>
      </c>
      <c r="E45" s="14">
        <v>200</v>
      </c>
      <c r="F45" s="34">
        <v>16.690000000000001</v>
      </c>
      <c r="G45" s="17">
        <v>0.12</v>
      </c>
      <c r="H45" s="14">
        <v>0.1</v>
      </c>
      <c r="I45" s="18">
        <v>27.5</v>
      </c>
      <c r="J45" s="18">
        <v>112</v>
      </c>
    </row>
    <row r="46" spans="1:10" x14ac:dyDescent="0.3">
      <c r="A46" s="12"/>
      <c r="B46" s="14"/>
      <c r="C46" s="14" t="s">
        <v>20</v>
      </c>
      <c r="D46" s="15" t="s">
        <v>30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20</v>
      </c>
      <c r="D47" s="15" t="s">
        <v>21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f t="shared" ref="E50:J50" si="1">SUM(E41:E49)</f>
        <v>830</v>
      </c>
      <c r="F50" s="24">
        <f t="shared" si="1"/>
        <v>169.18</v>
      </c>
      <c r="G50" s="31">
        <f t="shared" si="1"/>
        <v>26.220000000000002</v>
      </c>
      <c r="H50" s="56">
        <f t="shared" si="1"/>
        <v>25.920000000000005</v>
      </c>
      <c r="I50" s="31">
        <f t="shared" si="1"/>
        <v>139.75</v>
      </c>
      <c r="J50" s="31">
        <f t="shared" si="1"/>
        <v>951.99999999999989</v>
      </c>
    </row>
    <row r="51" spans="1:10" x14ac:dyDescent="0.3">
      <c r="A51" s="57" t="s">
        <v>34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2022-09-15T09:31:25Z</dcterms:created>
  <dcterms:modified xsi:type="dcterms:W3CDTF">2022-10-21T08:11:40Z</dcterms:modified>
</cp:coreProperties>
</file>